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arah\OwnBauepd\Bau EPD GmbH\006 - QM PKR PGF\PKR Allgemein-MS-HB+M-Docs\English-MS-HB and M-Docs\"/>
    </mc:Choice>
  </mc:AlternateContent>
  <xr:revisionPtr revIDLastSave="0" documentId="13_ncr:1_{5ACA5008-9783-484D-80BD-B33189A1E3A6}" xr6:coauthVersionLast="47" xr6:coauthVersionMax="47" xr10:uidLastSave="{00000000-0000-0000-0000-000000000000}"/>
  <bookViews>
    <workbookView xWindow="-108" yWindow="-108" windowWidth="23256" windowHeight="12456" tabRatio="820" activeTab="2" xr2:uid="{00000000-000D-0000-FFFF-FFFF00000000}"/>
  </bookViews>
  <sheets>
    <sheet name="Database-Import_en" sheetId="30" r:id="rId1"/>
    <sheet name="Colour codes" sheetId="32" r:id="rId2"/>
    <sheet name="Guidance cell input" sheetId="29" r:id="rId3"/>
    <sheet name="Overview" sheetId="11" r:id="rId4"/>
    <sheet name="EPD-Export table1" sheetId="13" r:id="rId5"/>
    <sheet name="EPD-Export table2" sheetId="14" r:id="rId6"/>
    <sheet name="EPD-Export table3" sheetId="15" r:id="rId7"/>
    <sheet name="EPD-Export tab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5" i="11" l="1"/>
  <c r="Q5" i="11"/>
  <c r="R5" i="11"/>
  <c r="S5" i="11"/>
  <c r="P5" i="11"/>
</calcChain>
</file>

<file path=xl/sharedStrings.xml><?xml version="1.0" encoding="utf-8"?>
<sst xmlns="http://schemas.openxmlformats.org/spreadsheetml/2006/main" count="3242" uniqueCount="239">
  <si>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</si>
  <si>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</si>
  <si>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</si>
  <si>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</si>
  <si>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</si>
  <si>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</si>
  <si>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</si>
  <si>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</si>
  <si>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</si>
  <si>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</si>
  <si>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</si>
  <si>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</si>
  <si>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</si>
  <si>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</si>
  <si>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</si>
  <si>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</si>
  <si>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</si>
  <si>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</si>
  <si>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</si>
  <si>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</si>
  <si>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</si>
  <si>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</si>
  <si>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</si>
  <si>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</si>
  <si>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</si>
  <si>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</si>
  <si>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</si>
  <si>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</si>
  <si>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</si>
  <si>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</si>
  <si>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</si>
  <si>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</si>
  <si>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</si>
  <si>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</si>
  <si>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</si>
  <si>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</si>
  <si>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</si>
  <si>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</si>
  <si>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</si>
  <si>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</si>
  <si>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</si>
  <si>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</si>
  <si>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</si>
  <si>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</si>
  <si>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</si>
  <si>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</si>
  <si>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</si>
  <si>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</si>
  <si>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Parameter </t>
  </si>
  <si>
    <t xml:space="preserve">A1-A3 </t>
  </si>
  <si>
    <t xml:space="preserve">A4 </t>
  </si>
  <si>
    <t xml:space="preserve">A5 </t>
  </si>
  <si>
    <t xml:space="preserve">C1 </t>
  </si>
  <si>
    <t xml:space="preserve">C2 </t>
  </si>
  <si>
    <t xml:space="preserve">C3 </t>
  </si>
  <si>
    <t xml:space="preserve">C4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</si>
  <si>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</si>
  <si>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</si>
  <si>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</si>
  <si>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</si>
  <si>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</si>
  <si>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</si>
  <si>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A1-A3</t>
  </si>
  <si>
    <t>D</t>
  </si>
  <si>
    <t>Recycling</t>
  </si>
  <si>
    <t>D aus C</t>
  </si>
  <si>
    <t>D gesamt</t>
  </si>
  <si>
    <r>
      <t>kg CO</t>
    </r>
    <r>
      <rPr>
        <vertAlign val="subscript"/>
        <sz val="8"/>
        <rFont val="Calibri"/>
        <family val="2"/>
        <scheme val="minor"/>
      </rPr>
      <t>2</t>
    </r>
    <r>
      <rPr>
        <sz val="8"/>
        <rFont val="Calibri"/>
        <family val="2"/>
        <scheme val="minor"/>
      </rPr>
      <t xml:space="preserve"> eq</t>
    </r>
  </si>
  <si>
    <t>kg/m2</t>
  </si>
  <si>
    <t>Szenario:</t>
  </si>
  <si>
    <t>EN 15804+A1</t>
  </si>
  <si>
    <t>Verantwortlich</t>
  </si>
  <si>
    <t>EN 15804+A2</t>
  </si>
  <si>
    <r>
      <t>kg CO</t>
    </r>
    <r>
      <rPr>
        <vertAlign val="subscript"/>
        <sz val="8"/>
        <rFont val="Calibri"/>
        <family val="2"/>
        <scheme val="minor"/>
      </rPr>
      <t xml:space="preserve">2 </t>
    </r>
    <r>
      <rPr>
        <sz val="8"/>
        <rFont val="Calibri"/>
        <family val="2"/>
        <scheme val="minor"/>
      </rPr>
      <t>eq</t>
    </r>
  </si>
  <si>
    <t>GWP luluc</t>
  </si>
  <si>
    <t/>
  </si>
  <si>
    <t>mol H+ eq.</t>
  </si>
  <si>
    <t>kg P eq.</t>
  </si>
  <si>
    <t>kg N eq.</t>
  </si>
  <si>
    <t>mol N eq.</t>
  </si>
  <si>
    <t>kg NMVOC eq.</t>
  </si>
  <si>
    <t>m3 world eq. deprived</t>
  </si>
  <si>
    <t>CTUe</t>
  </si>
  <si>
    <t>CTUh</t>
  </si>
  <si>
    <t>-</t>
  </si>
  <si>
    <t>EP-freshwater</t>
  </si>
  <si>
    <t>EP-marine</t>
  </si>
  <si>
    <t>EP-terrestrial</t>
  </si>
  <si>
    <t>PM</t>
  </si>
  <si>
    <t>IRP</t>
  </si>
  <si>
    <t>ETP-fw</t>
  </si>
  <si>
    <t>HTP-c</t>
  </si>
  <si>
    <t>HTP-nc</t>
  </si>
  <si>
    <t>SQP</t>
  </si>
  <si>
    <t>WDP</t>
  </si>
  <si>
    <t>GWP total</t>
  </si>
  <si>
    <t>ND</t>
  </si>
  <si>
    <t>kBq U235 eq.</t>
  </si>
  <si>
    <t>kBq U235 äquiv</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</si>
  <si>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</si>
  <si>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disease incidence</t>
  </si>
  <si>
    <t>Reuse, Re-use</t>
  </si>
  <si>
    <t>Module</t>
  </si>
  <si>
    <t>Scenario</t>
  </si>
  <si>
    <t>Indicator</t>
  </si>
  <si>
    <t>unit</t>
  </si>
  <si>
    <t>result value</t>
  </si>
  <si>
    <t>Legend</t>
  </si>
  <si>
    <t>Global Warming Potential - total (GWP-total)</t>
  </si>
  <si>
    <t>Global Warming Potential - biogenic (GWP-biogenic)</t>
  </si>
  <si>
    <t>Global Warming Potential - fossil fuels (GWP-fossil)</t>
  </si>
  <si>
    <t>Global Warming Potential - land use and land use change (GWP-luluc)</t>
  </si>
  <si>
    <t>Depletion potenzial of the stratospheric ozone layer (ODP)</t>
  </si>
  <si>
    <t>Acidifcation potential, Accumulated Exceedance (AP)</t>
  </si>
  <si>
    <t>Eutrophication potential - freshwater (EP-freshwater)</t>
  </si>
  <si>
    <t>Eutrophication potential - marine (EP-marine)</t>
  </si>
  <si>
    <t>Eutrophication potential - terrestrial (EP-terrestrial)</t>
  </si>
  <si>
    <t>Photochemical Ozone Creation Potential  (POCP)</t>
  </si>
  <si>
    <t>Abiotic depletion potential - non-fossil resources (ADPE)</t>
  </si>
  <si>
    <t>Abiotic depletion potential - fossil resources (ADPF)</t>
  </si>
  <si>
    <t>Water (user) deprivation potential (WDP)</t>
  </si>
  <si>
    <t>Use of renewable primary energy as energy carrier (PERE)</t>
  </si>
  <si>
    <t>Use of renewable primary energy resources used as raw materials (PERM)</t>
  </si>
  <si>
    <t>Total use of renewable primary energy (PERT)</t>
  </si>
  <si>
    <t>Use of non renewable primary energy  as energy carrier (PENRE)</t>
  </si>
  <si>
    <t>Use of non renewable primary energy resources used as raw materials (PENRM)</t>
  </si>
  <si>
    <t>Total use of non renewable primary energy resource (PENRT)</t>
  </si>
  <si>
    <t>Use of secondary material (SM)</t>
  </si>
  <si>
    <t>Use of renewable secondary fuels (RSF)</t>
  </si>
  <si>
    <t>Use of non renewable secondary fuels (NRSF)</t>
  </si>
  <si>
    <t>Net use of fresh water (FW)</t>
  </si>
  <si>
    <t>Hazardous waste disposed (HWD)</t>
  </si>
  <si>
    <t>Non harzardous waste disposed (NHWD)</t>
  </si>
  <si>
    <t>Radioactive waste disposed (RWD)</t>
  </si>
  <si>
    <t>Components for re-use (CRU)</t>
  </si>
  <si>
    <t>Materials for recycling  (MFR)</t>
  </si>
  <si>
    <t>Materials for energy recovery (MER)</t>
  </si>
  <si>
    <t>Exported electrical energy (EEE)</t>
  </si>
  <si>
    <t>Exported thermal energy (EET)</t>
  </si>
  <si>
    <t>Potential incidence of disease due to PM emissions (PM)</t>
  </si>
  <si>
    <t>Potential Human exposure efficiency relative to U235 (IRP)</t>
  </si>
  <si>
    <t>Potential Comparative Toxic Unit for ecosystems (ETP-fw)</t>
  </si>
  <si>
    <t>Potential Comparative Toxic Unit for humans - cancer effects (HTP-c)</t>
  </si>
  <si>
    <t>Potential Comparative Toxic Unit for humans - non-cancer effects (HTP-nc)</t>
  </si>
  <si>
    <t>Potential soil quality index (SQP)</t>
  </si>
  <si>
    <t>kg CO2 eq.</t>
  </si>
  <si>
    <t>kg CFC 11 eq.</t>
  </si>
  <si>
    <t>kg Sb eq.</t>
  </si>
  <si>
    <t>Disease incidence</t>
  </si>
  <si>
    <t>disposal</t>
  </si>
  <si>
    <t>Colour code</t>
  </si>
  <si>
    <t>Interpretation of colour codes</t>
  </si>
  <si>
    <t>Table for data import from LCA software (Table "Overview")</t>
  </si>
  <si>
    <t>Guidance cell input</t>
  </si>
  <si>
    <t>Green tables are filled automatically (links)</t>
  </si>
  <si>
    <t>Legend for abbreviations, markings and colours in sheets:</t>
  </si>
  <si>
    <t>Mandatory abbreviation for result fields of indicators and modules not analysed ("Not declared")</t>
  </si>
  <si>
    <t>blue font</t>
  </si>
  <si>
    <t>Indicators and modules are only defined for baubook database and OEKOBAUDAT (GWP biogenic, GWP fossil, module D from A5, module D from C)</t>
  </si>
  <si>
    <t>red font</t>
  </si>
  <si>
    <t>Dummy values must be replaced by concrete values (concerns: "Overview" table)</t>
  </si>
  <si>
    <t>yellow backround</t>
  </si>
  <si>
    <t>Important instructions (concerns: "Overview" table)</t>
  </si>
  <si>
    <t>Transfer of LCA data into baubook, OEKOBAUDAT and ECO Portal (EN 15804+A2, English)</t>
  </si>
  <si>
    <t>Version and date</t>
  </si>
  <si>
    <t>IBO/baubook, hf and Bau EPD GmbH, sr</t>
  </si>
  <si>
    <t>Data pools in baubook</t>
  </si>
  <si>
    <r>
      <t xml:space="preserve">In baubook, life cycle assessment (LCA) data are currently divided into four data pools: 
1. LCA parameters with the background database EcoInvent 
according to EN 15804+A1 *)
2. Building ecological parameters with the Gabi background database 
according to EN 15804+A1
</t>
    </r>
    <r>
      <rPr>
        <b/>
        <sz val="11"/>
        <rFont val="Calibri"/>
        <family val="2"/>
        <scheme val="minor"/>
      </rPr>
      <t xml:space="preserve">3. Building ecological parameters with the background database EcoInvent 
according to EN 15804+A2
4. Building ecological parameters with the Gabi background database 
according to EN 15804+A2
</t>
    </r>
    <r>
      <rPr>
        <sz val="11"/>
        <rFont val="Calibri"/>
        <family val="2"/>
        <scheme val="minor"/>
      </rPr>
      <t xml:space="preserve">
*) Currently valid database for Austrian housing subsidy and building assessment programs.</t>
    </r>
  </si>
  <si>
    <t>The excel-file at hand serves for the import of LCA-indicators according to EN 15804+A2.</t>
  </si>
  <si>
    <t>For the import of LCA-indicators according to EN 15804+A1 use the excel-file with the suffix "_15804-A1" please.</t>
  </si>
  <si>
    <t>Language</t>
  </si>
  <si>
    <r>
      <rPr>
        <b/>
        <sz val="11"/>
        <color theme="1"/>
        <rFont val="Calibri"/>
        <family val="2"/>
        <scheme val="minor"/>
      </rPr>
      <t>English</t>
    </r>
    <r>
      <rPr>
        <sz val="11"/>
        <color theme="1"/>
        <rFont val="Calibri"/>
        <family val="2"/>
        <scheme val="minor"/>
      </rPr>
      <t xml:space="preserve"> (For the Import of LCA indicators in German, use the excel-file with the 
suffix "_Deutsch" please)</t>
    </r>
  </si>
  <si>
    <t>Import instructions</t>
  </si>
  <si>
    <t>The specific indicator values from the EPD must be replaced under "Value". Please note: the values must not be formatted as TEXT, but must be formatted as a number in the table "Overview" and in the import table.</t>
  </si>
  <si>
    <t>Order of tables/sheets in Excel</t>
  </si>
  <si>
    <r>
      <rPr>
        <b/>
        <sz val="11"/>
        <color theme="1"/>
        <rFont val="Calibri"/>
        <family val="2"/>
        <scheme val="minor"/>
      </rPr>
      <t xml:space="preserve">For importing into the ECO Platform Portal and OEKOBAUDAT, the "Database import de" table must be in the first position, as this is what the linked editor needs. </t>
    </r>
    <r>
      <rPr>
        <sz val="11"/>
        <color theme="1"/>
        <rFont val="Calibri"/>
        <family val="2"/>
        <scheme val="minor"/>
      </rPr>
      <t xml:space="preserve">
</t>
    </r>
    <r>
      <rPr>
        <b/>
        <sz val="11"/>
        <color theme="1"/>
        <rFont val="Calibri"/>
        <family val="2"/>
        <scheme val="minor"/>
      </rPr>
      <t>Baubook</t>
    </r>
    <r>
      <rPr>
        <sz val="11"/>
        <color theme="1"/>
        <rFont val="Calibri"/>
        <family val="2"/>
        <scheme val="minor"/>
      </rPr>
      <t xml:space="preserve"> looks for the appropriate table from the file when reading it. Therefore it does not matter where the import table is in the file; however, it is important that there is only one import table in the import file </t>
    </r>
  </si>
  <si>
    <t>Adaptability</t>
  </si>
  <si>
    <t xml:space="preserve">The name of the columns must not be changed.
The order of the columns may not be changed.
You can change the order of the rows as required for modules A1, A2, A3, A1-A3, B1-B7, C1 to C4 and D. This also applies if there are several scenarios for a module.
Additional modules may only be added THEN. (In the template, the additional modules "D from C" and "D from A5", which are only mandatory in baubook, can be found at the end). </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</si>
  <si>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</si>
  <si>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t>
  </si>
  <si>
    <t>Designation of the scenarios</t>
  </si>
  <si>
    <t>The "Disposal" end-of-life scenario is given as an example in the import table. This is to be replaced by the name of the specific scenario.
For import into baubook, the disposal scenarios must have one of the following names:</t>
  </si>
  <si>
    <t>Scenario-name in baubook</t>
  </si>
  <si>
    <t>Reuse</t>
  </si>
  <si>
    <t>Secondary fuel</t>
  </si>
  <si>
    <t>Energy recovery</t>
  </si>
  <si>
    <t>Thermal disposal</t>
  </si>
  <si>
    <t>Landfill</t>
  </si>
  <si>
    <t>Multi-component</t>
  </si>
  <si>
    <t>No dismantling</t>
  </si>
  <si>
    <t>Possible synonyms, which will be recognised by baubook as the same scenario</t>
  </si>
  <si>
    <t>Material recovery; Material recycling Recovery; Recycling; Recycling</t>
  </si>
  <si>
    <t>Refuse derived fuel</t>
  </si>
  <si>
    <t>Thermal utilisation; Therm. Utilisation; Incineration; Co-incineration</t>
  </si>
  <si>
    <t>Thermal waste treatment; Thermal waste disposal</t>
  </si>
  <si>
    <t>Landfill, disposal, deposition</t>
  </si>
  <si>
    <t>Declared unit/Conversion factor</t>
  </si>
  <si>
    <t>Module D</t>
  </si>
  <si>
    <r>
      <t xml:space="preserve">In order to make "Module" D "usable in building LCA, baubook distinguishes between:
- Module "D from A5"
- Module "D from C" (D from all disposal phases C1-C4) and
- Module "D" (D from all phases of life as defined in ÖNORM EN 15804) 
German: "D </t>
    </r>
    <r>
      <rPr>
        <b/>
        <sz val="11"/>
        <color theme="1"/>
        <rFont val="Calibri"/>
        <family val="2"/>
        <scheme val="minor"/>
      </rPr>
      <t>aus</t>
    </r>
    <r>
      <rPr>
        <sz val="11"/>
        <color theme="1"/>
        <rFont val="Calibri"/>
        <family val="2"/>
        <scheme val="minor"/>
      </rPr>
      <t xml:space="preserve"> A5" and "D</t>
    </r>
    <r>
      <rPr>
        <b/>
        <sz val="11"/>
        <color theme="1"/>
        <rFont val="Calibri"/>
        <family val="2"/>
        <scheme val="minor"/>
      </rPr>
      <t xml:space="preserve"> aus</t>
    </r>
    <r>
      <rPr>
        <sz val="11"/>
        <color theme="1"/>
        <rFont val="Calibri"/>
        <family val="2"/>
        <scheme val="minor"/>
      </rPr>
      <t xml:space="preserve"> C"</t>
    </r>
  </si>
  <si>
    <t>Scenarios</t>
  </si>
  <si>
    <t xml:space="preserve">One of the scenarios listed above must be assigned to module "D from C". For module A5 / module "D from A5" it is assumed that there is only one scenario without a designation. If you want to map several scenarios, please contact your baubook submission supervisor. </t>
  </si>
  <si>
    <t>Several EoL Scenarios</t>
  </si>
  <si>
    <t>The import table is designed as an example for the import of LCA data with one disposal scenario (modules C and "D from C"). If you want to import more than one disposal scenario, please proceed as follows:</t>
  </si>
  <si>
    <t>In the import table, copy modules C and D (in the template: "Recycling" scenario) and insert the copied lines under the modules after the first disposal scenario. Insert the correct name of the second scenario. Repeat the process for each scenario.</t>
  </si>
  <si>
    <t>Other reading/input options in baubook</t>
  </si>
  <si>
    <r>
      <t xml:space="preserve">You can enter the indicator values directly in the baubook declaration template. 
If you have already entered the indicator values in the EPD editor (open source tool for digitising EPDs), you can export the indicator values from the EPD editor and import them into baubook. Please note that </t>
    </r>
    <r>
      <rPr>
        <sz val="11"/>
        <color theme="3" tint="0.39997558519241921"/>
        <rFont val="Calibri"/>
        <family val="2"/>
        <scheme val="minor"/>
      </rPr>
      <t>the indicators marked in blue and the modules "D from C" and "D from A5"</t>
    </r>
    <r>
      <rPr>
        <sz val="11"/>
        <color theme="1"/>
        <rFont val="Calibri"/>
        <family val="2"/>
        <scheme val="minor"/>
      </rPr>
      <t xml:space="preserve"> are not stored in the EPD editor and must be added for baubook. </t>
    </r>
  </si>
  <si>
    <t>Importing into the EPD editor with the baubook import table</t>
  </si>
  <si>
    <r>
      <t xml:space="preserve">The EPD Editor 3.1.0 cancels the import process as soon as it identifies indicators or modules that are not in its value lists. The modules </t>
    </r>
    <r>
      <rPr>
        <sz val="11"/>
        <color theme="3" tint="0.39997558519241921"/>
        <rFont val="Calibri"/>
        <family val="2"/>
        <scheme val="minor"/>
      </rPr>
      <t>"D from C" and "D from A5" marked in blue</t>
    </r>
    <r>
      <rPr>
        <sz val="11"/>
        <color theme="1"/>
        <rFont val="Calibri"/>
        <family val="2"/>
        <scheme val="minor"/>
      </rPr>
      <t xml:space="preserve"> are not stored in the EPD Editor 3.1.0.</t>
    </r>
    <r>
      <rPr>
        <sz val="11"/>
        <color rgb="FFFF0000"/>
        <rFont val="Calibri"/>
        <family val="2"/>
        <scheme val="minor"/>
      </rPr>
      <t xml:space="preserve"> The "baubook import" table can be read into the EPD editor if these lines are deleted or moved to the end of the list.</t>
    </r>
  </si>
  <si>
    <t>Declared unit</t>
  </si>
  <si>
    <t>1 unit</t>
  </si>
  <si>
    <t>Conversion factor into kg</t>
  </si>
  <si>
    <t>NUMBER</t>
  </si>
  <si>
    <t>Disposal</t>
  </si>
  <si>
    <t>GWP fossile</t>
  </si>
  <si>
    <t>GWP biogenic</t>
  </si>
  <si>
    <t>This table is automatically transferred to the database import and EPD export tables</t>
  </si>
  <si>
    <t>For baubook, one of the following end-of-life scenarios (C1 to D) must be selected and entered in line 4 above the corresponding modules.</t>
  </si>
  <si>
    <t>The literal designation is important. Permitted synonyms are listed in the Explanations table.</t>
  </si>
  <si>
    <t>detailed product description</t>
  </si>
  <si>
    <t xml:space="preserve">If there are no burdens in categories B1-B7, these can be summarised in one category. </t>
  </si>
  <si>
    <t xml:space="preserve">Export only 1 column D </t>
  </si>
  <si>
    <t>kg CO2 equ.</t>
  </si>
  <si>
    <t>kg CFC-11 equ.</t>
  </si>
  <si>
    <t>mol H+ equ.</t>
  </si>
  <si>
    <t>kg P equ.</t>
  </si>
  <si>
    <t>kg N equ.</t>
  </si>
  <si>
    <t>mol N equ.</t>
  </si>
  <si>
    <t>kg NMVOC equ.</t>
  </si>
  <si>
    <t>kg Sb equ.</t>
  </si>
  <si>
    <t xml:space="preserve">m3 world equ. </t>
  </si>
  <si>
    <t>GWP = Global warming potential; luluc = land use and land use change;  ODP = Depletion potential of the stratospheric ozone layer; AP = Acidification potential, Accumulated Exceedance; EP = Eutrophierungspotenzial; EP = Eutrophication potential; POCP = Formation potential of tropospheric ozone photochemical oxidants; ADPE = Abiotic depletion potential for non-fossil resources; ADPF = Abiotic depletion potential for fossil resources WDP = Water (user) deprivation potential, deprivation-weighted water consumption</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</si>
  <si>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</si>
  <si>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HWD = Hazardous waste disposed; NHWD = Non-hazardous waste disposed; RWD = Radioactive waste disposed; CRU = Components for re-use; MFR = Materials for recycling; MER = Materials for energy recovery; EEE = Exported electric energy; EET = Exported thermal energy</t>
  </si>
  <si>
    <t>disease incidence due to Particulate matter</t>
  </si>
  <si>
    <t>PM = Potential incidence of disease due to Partuculate Matter emissions; IRP = Potential Human exposure efficiency relative to U235; ETP-fw = Potential Comparative Toxic Unit for ecosystems; HTP-c = Potential Comparative Toxic Unit for humans – cancer effect; HTP-nc = Potential Comparative Toxic Unit for humans – non-cancer effect; SQP = Potential soil quality index</t>
  </si>
  <si>
    <t>Deklaration Number of EPD/Product description</t>
  </si>
  <si>
    <t>BAU-EPD-20XX</t>
  </si>
  <si>
    <t>Product Name Details: in case of several datasets in an EPD-Book with only one Declaration number</t>
  </si>
  <si>
    <t>version 2.0, 2024-08-13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</si>
</sst>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3" tint="0.39997558519241921"/>
      <name val="Calibri"/>
      <family val="2"/>
      <scheme val="minor"/>
    </font>
    <font>
      <sz val="11"/>
      <color theme="4"/>
      <name val="Calibri"/>
      <family val="2"/>
      <scheme val="minor"/>
    </font>
    <font>
      <sz val="8"/>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1"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5" fillId="0" borderId="0" xfId="0" applyNumberFormat="1" applyFont="1"/>
    <xf numFmtId="0" fontId="15" fillId="0" borderId="0" xfId="0" applyFont="1"/>
    <xf numFmtId="0" fontId="16" fillId="0" borderId="0" xfId="0" applyFont="1"/>
    <xf numFmtId="0" fontId="17" fillId="0" borderId="0" xfId="0" applyFont="1"/>
    <xf numFmtId="0" fontId="18" fillId="0" borderId="0" xfId="0" applyFont="1" applyAlignment="1">
      <alignment horizontal="justify" wrapText="1"/>
    </xf>
    <xf numFmtId="0" fontId="19" fillId="0" borderId="0" xfId="0" applyFont="1" applyAlignment="1">
      <alignment wrapText="1"/>
    </xf>
    <xf numFmtId="11" fontId="8" fillId="0" borderId="0" xfId="3" applyNumberFormat="1" applyFont="1"/>
    <xf numFmtId="0" fontId="8" fillId="0" borderId="0" xfId="3" applyFont="1"/>
    <xf numFmtId="0" fontId="21" fillId="0" borderId="1" xfId="0" applyFont="1" applyBorder="1" applyAlignment="1">
      <alignment horizontal="left" vertical="top"/>
    </xf>
    <xf numFmtId="0" fontId="14" fillId="0" borderId="1" xfId="0" applyFont="1" applyBorder="1" applyAlignment="1">
      <alignment horizontal="left" vertical="top"/>
    </xf>
    <xf numFmtId="0" fontId="22" fillId="0" borderId="0" xfId="3" applyFont="1"/>
    <xf numFmtId="0" fontId="23" fillId="0" borderId="1" xfId="0" applyFont="1" applyBorder="1" applyAlignment="1">
      <alignment horizontal="center" vertical="center" wrapText="1"/>
    </xf>
    <xf numFmtId="0" fontId="24" fillId="3" borderId="0" xfId="0" applyFont="1" applyFill="1"/>
    <xf numFmtId="164" fontId="13" fillId="0" borderId="0" xfId="0" applyNumberFormat="1" applyFont="1" applyAlignment="1">
      <alignment horizontal="left"/>
    </xf>
    <xf numFmtId="0" fontId="13" fillId="0" borderId="1" xfId="0" applyFont="1" applyBorder="1" applyAlignment="1">
      <alignment horizontal="left" vertical="top"/>
    </xf>
    <xf numFmtId="0" fontId="20" fillId="0" borderId="0" xfId="0" applyFont="1" applyAlignment="1">
      <alignment horizontal="left" vertical="top"/>
    </xf>
    <xf numFmtId="0" fontId="0" fillId="0" borderId="0" xfId="0" applyAlignment="1">
      <alignment horizontal="left" vertical="top" wrapText="1"/>
    </xf>
    <xf numFmtId="0" fontId="13" fillId="0" borderId="1" xfId="0" applyFont="1" applyBorder="1" applyAlignment="1">
      <alignment horizontal="left" vertical="top" wrapText="1"/>
    </xf>
    <xf numFmtId="164" fontId="8"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1" fillId="0" borderId="1" xfId="0" applyFont="1" applyBorder="1" applyAlignment="1">
      <alignment horizontal="left" vertical="top" wrapText="1"/>
    </xf>
    <xf numFmtId="0" fontId="0" fillId="0" borderId="0" xfId="0" applyAlignment="1">
      <alignment horizontal="left" vertical="top"/>
    </xf>
    <xf numFmtId="0" fontId="21" fillId="0" borderId="1" xfId="0" applyFont="1" applyBorder="1" applyAlignment="1">
      <alignment vertical="top" wrapText="1"/>
    </xf>
    <xf numFmtId="0" fontId="0" fillId="0" borderId="1" xfId="0" applyBorder="1" applyAlignment="1">
      <alignment horizontal="left" vertical="top"/>
    </xf>
    <xf numFmtId="0" fontId="15" fillId="0" borderId="0" xfId="0" applyFont="1" applyAlignment="1">
      <alignment horizontal="left" vertical="top" wrapText="1"/>
    </xf>
    <xf numFmtId="0" fontId="8"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19" fillId="0" borderId="2" xfId="0" applyFont="1" applyBorder="1" applyAlignment="1">
      <alignment wrapText="1"/>
    </xf>
    <xf numFmtId="0" fontId="19" fillId="0" borderId="0" xfId="0" applyFont="1" applyAlignment="1">
      <alignment horizontal="right"/>
    </xf>
    <xf numFmtId="0" fontId="8" fillId="0" borderId="0" xfId="0" applyFont="1"/>
    <xf numFmtId="0" fontId="15" fillId="0" borderId="0" xfId="0" applyFont="1" applyAlignment="1">
      <alignment horizontal="right"/>
    </xf>
    <xf numFmtId="0" fontId="15" fillId="0" borderId="0" xfId="0" applyFont="1" applyAlignment="1">
      <alignment vertical="center" wrapText="1"/>
    </xf>
    <xf numFmtId="0" fontId="8"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12" fillId="0" borderId="0" xfId="3" applyFont="1"/>
    <xf numFmtId="0" fontId="12" fillId="5" borderId="0" xfId="3" applyFont="1" applyFill="1"/>
    <xf numFmtId="0" fontId="12" fillId="0" borderId="0" xfId="0" applyFont="1"/>
    <xf numFmtId="164" fontId="8" fillId="5" borderId="0" xfId="3" applyNumberFormat="1" applyFont="1" applyFill="1"/>
    <xf numFmtId="0" fontId="8" fillId="5" borderId="0" xfId="3" applyFont="1" applyFill="1"/>
    <xf numFmtId="0" fontId="22" fillId="5" borderId="0" xfId="3" applyFont="1" applyFill="1"/>
    <xf numFmtId="164" fontId="22"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7" fillId="0" borderId="4" xfId="0" applyFont="1" applyBorder="1" applyAlignment="1">
      <alignment horizontal="left" vertical="center" wrapText="1"/>
    </xf>
    <xf numFmtId="0" fontId="27" fillId="0" borderId="4" xfId="0" applyFont="1" applyBorder="1" applyAlignment="1">
      <alignment horizontal="justify" vertical="center" wrapText="1"/>
    </xf>
    <xf numFmtId="0" fontId="13"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8" fillId="0" borderId="1" xfId="0" applyFont="1" applyBorder="1"/>
    <xf numFmtId="0" fontId="8" fillId="0" borderId="1" xfId="0" applyFont="1" applyBorder="1" applyAlignment="1">
      <alignment vertical="top" wrapText="1"/>
    </xf>
    <xf numFmtId="0" fontId="22" fillId="0" borderId="1" xfId="0" applyFont="1" applyBorder="1"/>
    <xf numFmtId="0" fontId="29"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0" fillId="0" borderId="18" xfId="0" applyBorder="1" applyAlignment="1">
      <alignment vertical="top" wrapText="1"/>
    </xf>
    <xf numFmtId="0" fontId="0" fillId="0" borderId="1" xfId="0" applyBorder="1" applyAlignment="1">
      <alignment horizontal="left" vertical="top" wrapText="1"/>
    </xf>
    <xf numFmtId="0" fontId="8" fillId="0" borderId="0" xfId="0" applyFont="1" applyAlignment="1">
      <alignment vertical="center" wrapText="1"/>
    </xf>
    <xf numFmtId="0" fontId="31" fillId="0" borderId="1" xfId="0" applyFont="1" applyBorder="1" applyAlignment="1">
      <alignment horizontal="left" vertical="top"/>
    </xf>
    <xf numFmtId="0" fontId="1" fillId="0" borderId="0" xfId="0" applyFont="1" applyAlignment="1">
      <alignment horizontal="left" vertical="center"/>
    </xf>
    <xf numFmtId="0" fontId="32" fillId="0" borderId="0" xfId="0" applyFont="1"/>
    <xf numFmtId="0" fontId="32" fillId="0" borderId="0" xfId="0" applyFont="1" applyAlignment="1">
      <alignment horizontal="left" vertical="center"/>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8" fillId="0" borderId="1" xfId="0" applyFont="1" applyBorder="1" applyAlignment="1">
      <alignment horizontal="left" vertical="top" wrapText="1"/>
    </xf>
    <xf numFmtId="0" fontId="15"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8" fillId="0" borderId="16" xfId="0" applyFont="1" applyBorder="1" applyAlignment="1">
      <alignment vertical="top" wrapText="1"/>
    </xf>
    <xf numFmtId="0" fontId="8" fillId="0" borderId="15" xfId="0" applyFont="1" applyBorder="1" applyAlignment="1">
      <alignment vertical="top" wrapText="1"/>
    </xf>
    <xf numFmtId="0" fontId="21" fillId="0" borderId="14" xfId="0" applyFont="1"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8" fillId="0" borderId="8" xfId="0" applyFont="1" applyBorder="1"/>
    <xf numFmtId="0" fontId="8" fillId="0" borderId="7" xfId="0" applyFont="1" applyBorder="1"/>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xf numFmtId="0" fontId="8" fillId="0" borderId="10" xfId="0" applyFont="1" applyBorder="1"/>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19" xfId="0" applyFont="1" applyBorder="1"/>
    <xf numFmtId="0" fontId="8"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93" workbookViewId="0">
      <selection activeCell="K714" sqref="K714"/>
    </sheetView>
  </sheetViews>
  <sheetFormatPr baseColWidth="10" defaultColWidth="9.109375" defaultRowHeight="14.4" x14ac:dyDescent="0.3"/>
  <cols>
    <col min="1" max="1" width="9.6640625" style="25" customWidth="1"/>
    <col min="2" max="2" width="10.6640625" style="25" customWidth="1"/>
    <col min="3" max="3" width="57.109375" style="25" customWidth="1"/>
    <col min="4" max="4" width="15.44140625" style="25" customWidth="1"/>
    <col min="5" max="5" width="13.5546875" style="25" bestFit="1" customWidth="1"/>
    <col min="6" max="16384" width="9.109375" style="25"/>
  </cols>
  <sheetData>
    <row r="1" spans="1:5" x14ac:dyDescent="0.3">
      <c r="A1" s="55" t="s">
        <v>102</v>
      </c>
      <c r="B1" s="56" t="s">
        <v>103</v>
      </c>
      <c r="C1" s="55" t="s">
        <v>104</v>
      </c>
      <c r="D1" s="57" t="s">
        <v>106</v>
      </c>
      <c r="E1" s="55" t="s">
        <v>105</v>
      </c>
    </row>
    <row r="2" spans="1:5" x14ac:dyDescent="0.3">
      <c r="A2" s="25" t="s">
        <v>16</v>
      </c>
      <c r="B2" s="25" t="s">
        <v>75</v>
      </c>
      <c r="C2" s="25" t="s">
        <v>108</v>
      </c>
      <c r="D2" s="58" t="str">
        <f>IF(Overview!C11="","ND",Overview!C11)</f>
        <v>ND</v>
      </c>
      <c r="E2" s="25" t="s">
        <v>145</v>
      </c>
    </row>
    <row r="3" spans="1:5" x14ac:dyDescent="0.3">
      <c r="A3" s="25" t="s">
        <v>16</v>
      </c>
      <c r="B3" s="25" t="s">
        <v>75</v>
      </c>
      <c r="C3" s="25" t="s">
        <v>109</v>
      </c>
      <c r="D3" s="58" t="str">
        <f>IF(Overview!C16="","ND",Overview!C16)</f>
        <v>ND</v>
      </c>
      <c r="E3" s="25" t="s">
        <v>145</v>
      </c>
    </row>
    <row r="4" spans="1:5" x14ac:dyDescent="0.3">
      <c r="A4" s="25" t="s">
        <v>16</v>
      </c>
      <c r="B4" s="25" t="s">
        <v>75</v>
      </c>
      <c r="C4" s="25" t="s">
        <v>110</v>
      </c>
      <c r="D4" s="58" t="str">
        <f>IF(Overview!C26="","ND",Overview!C26)</f>
        <v>ND</v>
      </c>
      <c r="E4" s="25" t="s">
        <v>145</v>
      </c>
    </row>
    <row r="5" spans="1:5" x14ac:dyDescent="0.3">
      <c r="A5" s="25" t="s">
        <v>16</v>
      </c>
      <c r="B5" s="25" t="s">
        <v>75</v>
      </c>
      <c r="C5" s="25" t="s">
        <v>111</v>
      </c>
      <c r="D5" s="58" t="str">
        <f>IF(Overview!C29="","ND",Overview!C29)</f>
        <v>ND</v>
      </c>
      <c r="E5" s="25" t="s">
        <v>145</v>
      </c>
    </row>
    <row r="6" spans="1:5" x14ac:dyDescent="0.3">
      <c r="A6" s="25" t="s">
        <v>16</v>
      </c>
      <c r="B6" s="25" t="s">
        <v>75</v>
      </c>
      <c r="C6" s="25" t="s">
        <v>112</v>
      </c>
      <c r="D6" s="58" t="str">
        <f>IF(Overview!C31="","ND",Overview!C31)</f>
        <v>ND</v>
      </c>
      <c r="E6" s="25" t="s">
        <v>146</v>
      </c>
    </row>
    <row r="7" spans="1:5" x14ac:dyDescent="0.3">
      <c r="A7" s="25" t="s">
        <v>16</v>
      </c>
      <c r="B7" s="25" t="s">
        <v>75</v>
      </c>
      <c r="C7" s="25" t="s">
        <v>113</v>
      </c>
      <c r="D7" s="58" t="str">
        <f>IF(Overview!C32="","ND",Overview!C32)</f>
        <v>ND</v>
      </c>
      <c r="E7" s="25" t="s">
        <v>76</v>
      </c>
    </row>
    <row r="8" spans="1:5" x14ac:dyDescent="0.3">
      <c r="A8" s="25" t="s">
        <v>16</v>
      </c>
      <c r="B8" s="25" t="s">
        <v>75</v>
      </c>
      <c r="C8" s="25" t="s">
        <v>114</v>
      </c>
      <c r="D8" s="58" t="str">
        <f>IF(Overview!C20="","ND",Overview!C20)</f>
        <v>ND</v>
      </c>
      <c r="E8" s="25" t="s">
        <v>77</v>
      </c>
    </row>
    <row r="9" spans="1:5" x14ac:dyDescent="0.3">
      <c r="A9" s="25" t="s">
        <v>16</v>
      </c>
      <c r="B9" s="25" t="s">
        <v>75</v>
      </c>
      <c r="C9" s="25" t="s">
        <v>115</v>
      </c>
      <c r="D9" s="58" t="str">
        <f>IF(Overview!C21="","ND",Overview!C21)</f>
        <v>ND</v>
      </c>
      <c r="E9" s="25" t="s">
        <v>78</v>
      </c>
    </row>
    <row r="10" spans="1:5" x14ac:dyDescent="0.3">
      <c r="A10" s="25" t="s">
        <v>16</v>
      </c>
      <c r="B10" s="25" t="s">
        <v>75</v>
      </c>
      <c r="C10" s="25" t="s">
        <v>116</v>
      </c>
      <c r="D10" s="58" t="str">
        <f>IF(Overview!C27="","ND",Overview!C27)</f>
        <v>ND</v>
      </c>
      <c r="E10" s="25" t="s">
        <v>79</v>
      </c>
    </row>
    <row r="11" spans="1:5" x14ac:dyDescent="0.3">
      <c r="A11" s="25" t="s">
        <v>16</v>
      </c>
      <c r="B11" s="25" t="s">
        <v>75</v>
      </c>
      <c r="C11" s="25" t="s">
        <v>117</v>
      </c>
      <c r="D11" s="58" t="str">
        <f>IF(Overview!C15="","ND",Overview!C15)</f>
        <v>ND</v>
      </c>
      <c r="E11" s="25" t="s">
        <v>80</v>
      </c>
    </row>
    <row r="12" spans="1:5" x14ac:dyDescent="0.3">
      <c r="A12" s="25" t="s">
        <v>16</v>
      </c>
      <c r="B12" s="25" t="s">
        <v>75</v>
      </c>
      <c r="C12" s="25" t="s">
        <v>118</v>
      </c>
      <c r="D12" s="58" t="str">
        <f>IF(Overview!C14="","ND",Overview!C14)</f>
        <v>ND</v>
      </c>
      <c r="E12" s="25" t="s">
        <v>147</v>
      </c>
    </row>
    <row r="13" spans="1:5" x14ac:dyDescent="0.3">
      <c r="A13" s="25" t="s">
        <v>16</v>
      </c>
      <c r="B13" s="25" t="s">
        <v>75</v>
      </c>
      <c r="C13" s="25" t="s">
        <v>119</v>
      </c>
      <c r="D13" s="58" t="str">
        <f>IF(Overview!C13="","ND",Overview!C13)</f>
        <v>ND</v>
      </c>
      <c r="E13" s="25" t="s">
        <v>8</v>
      </c>
    </row>
    <row r="14" spans="1:5" x14ac:dyDescent="0.3">
      <c r="A14" s="25" t="s">
        <v>16</v>
      </c>
      <c r="B14" s="25" t="s">
        <v>75</v>
      </c>
      <c r="C14" s="25" t="s">
        <v>120</v>
      </c>
      <c r="D14" s="58" t="str">
        <f>IF(Overview!C36="","ND",Overview!C36)</f>
        <v>ND</v>
      </c>
      <c r="E14" s="25" t="s">
        <v>81</v>
      </c>
    </row>
    <row r="15" spans="1:5" x14ac:dyDescent="0.3">
      <c r="A15" s="25" t="s">
        <v>16</v>
      </c>
      <c r="B15" s="25" t="s">
        <v>75</v>
      </c>
      <c r="C15" s="25" t="s">
        <v>121</v>
      </c>
      <c r="D15" s="58" t="str">
        <f>IF(Overview!C37="","ND",Overview!C37)</f>
        <v>ND</v>
      </c>
      <c r="E15" s="25" t="s">
        <v>8</v>
      </c>
    </row>
    <row r="16" spans="1:5" x14ac:dyDescent="0.3">
      <c r="A16" s="25" t="s">
        <v>16</v>
      </c>
      <c r="B16" s="25" t="s">
        <v>75</v>
      </c>
      <c r="C16" s="25" t="s">
        <v>122</v>
      </c>
      <c r="D16" s="58" t="str">
        <f>IF(Overview!C30="","ND",Overview!C30)</f>
        <v>ND</v>
      </c>
      <c r="E16" s="25" t="s">
        <v>8</v>
      </c>
    </row>
    <row r="17" spans="1:5" x14ac:dyDescent="0.3">
      <c r="A17" s="25" t="s">
        <v>16</v>
      </c>
      <c r="B17" s="25" t="s">
        <v>75</v>
      </c>
      <c r="C17" s="25" t="s">
        <v>123</v>
      </c>
      <c r="D17" s="58" t="str">
        <f>IF(Overview!C9="","ND",Overview!C9)</f>
        <v>ND</v>
      </c>
      <c r="E17" s="25" t="s">
        <v>8</v>
      </c>
    </row>
    <row r="18" spans="1:5" x14ac:dyDescent="0.3">
      <c r="A18" s="25" t="s">
        <v>16</v>
      </c>
      <c r="B18" s="25" t="s">
        <v>75</v>
      </c>
      <c r="C18" s="25" t="s">
        <v>124</v>
      </c>
      <c r="D18" s="58" t="str">
        <f>IF(Overview!C8="","ND",Overview!C8)</f>
        <v>ND</v>
      </c>
      <c r="E18" s="25" t="s">
        <v>8</v>
      </c>
    </row>
    <row r="19" spans="1:5" x14ac:dyDescent="0.3">
      <c r="A19" s="25" t="s">
        <v>16</v>
      </c>
      <c r="B19" s="25" t="s">
        <v>75</v>
      </c>
      <c r="C19" s="25" t="s">
        <v>125</v>
      </c>
      <c r="D19" s="58" t="str">
        <f>IF(Overview!C10="","ND",Overview!C10)</f>
        <v>ND</v>
      </c>
      <c r="E19" s="25" t="s">
        <v>8</v>
      </c>
    </row>
    <row r="20" spans="1:5" x14ac:dyDescent="0.3">
      <c r="A20" s="25" t="s">
        <v>16</v>
      </c>
      <c r="B20" s="25" t="s">
        <v>75</v>
      </c>
      <c r="C20" s="25" t="s">
        <v>126</v>
      </c>
      <c r="D20" s="58" t="str">
        <f>IF(Overview!C7="","ND",Overview!C7)</f>
        <v>ND</v>
      </c>
      <c r="E20" s="25" t="s">
        <v>8</v>
      </c>
    </row>
    <row r="21" spans="1:5" x14ac:dyDescent="0.3">
      <c r="A21" s="25" t="s">
        <v>16</v>
      </c>
      <c r="B21" s="25" t="s">
        <v>75</v>
      </c>
      <c r="C21" s="25" t="s">
        <v>127</v>
      </c>
      <c r="D21" s="58" t="str">
        <f>IF(Overview!C33="","ND",Overview!C33)</f>
        <v>ND</v>
      </c>
      <c r="E21" s="25" t="s">
        <v>7</v>
      </c>
    </row>
    <row r="22" spans="1:5" x14ac:dyDescent="0.3">
      <c r="A22" s="25" t="s">
        <v>16</v>
      </c>
      <c r="B22" s="25" t="s">
        <v>75</v>
      </c>
      <c r="C22" s="25" t="s">
        <v>128</v>
      </c>
      <c r="D22" s="58" t="str">
        <f>IF(Overview!C28="","ND",Overview!C28)</f>
        <v>ND</v>
      </c>
      <c r="E22" s="25" t="s">
        <v>8</v>
      </c>
    </row>
    <row r="23" spans="1:5" x14ac:dyDescent="0.3">
      <c r="A23" s="25" t="s">
        <v>16</v>
      </c>
      <c r="B23" s="25" t="s">
        <v>75</v>
      </c>
      <c r="C23" s="25" t="s">
        <v>129</v>
      </c>
      <c r="D23" s="58" t="str">
        <f>IF(Overview!C23="","ND",Overview!C23)</f>
        <v>ND</v>
      </c>
      <c r="E23" s="25" t="s">
        <v>8</v>
      </c>
    </row>
    <row r="24" spans="1:5" x14ac:dyDescent="0.3">
      <c r="A24" s="25" t="s">
        <v>16</v>
      </c>
      <c r="B24" s="25" t="s">
        <v>75</v>
      </c>
      <c r="C24" s="25" t="s">
        <v>130</v>
      </c>
      <c r="D24" s="58" t="str">
        <f>IF(Overview!C24="","ND",Overview!C24)</f>
        <v>ND</v>
      </c>
      <c r="E24" s="25" t="s">
        <v>36</v>
      </c>
    </row>
    <row r="25" spans="1:5" x14ac:dyDescent="0.3">
      <c r="A25" s="25" t="s">
        <v>16</v>
      </c>
      <c r="B25" s="25" t="s">
        <v>75</v>
      </c>
      <c r="C25" s="25" t="s">
        <v>131</v>
      </c>
      <c r="D25" s="58" t="str">
        <f>IF(Overview!C18="","ND",Overview!C18)</f>
        <v>ND</v>
      </c>
      <c r="E25" s="25" t="s">
        <v>7</v>
      </c>
    </row>
    <row r="26" spans="1:5" x14ac:dyDescent="0.3">
      <c r="A26" s="25" t="s">
        <v>16</v>
      </c>
      <c r="B26" s="25" t="s">
        <v>75</v>
      </c>
      <c r="C26" s="25" t="s">
        <v>132</v>
      </c>
      <c r="D26" s="58" t="str">
        <f>IF(Overview!C17="","ND",Overview!C17)</f>
        <v>ND</v>
      </c>
      <c r="E26" s="25" t="s">
        <v>7</v>
      </c>
    </row>
    <row r="27" spans="1:5" x14ac:dyDescent="0.3">
      <c r="A27" s="25" t="s">
        <v>16</v>
      </c>
      <c r="B27" s="25" t="s">
        <v>75</v>
      </c>
      <c r="C27" s="25" t="s">
        <v>133</v>
      </c>
      <c r="D27" s="58" t="str">
        <f>IF(Overview!C41="","ND",Overview!C41)</f>
        <v>ND</v>
      </c>
      <c r="E27" s="25" t="s">
        <v>7</v>
      </c>
    </row>
    <row r="28" spans="1:5" x14ac:dyDescent="0.3">
      <c r="A28" s="25" t="s">
        <v>16</v>
      </c>
      <c r="B28" s="25" t="s">
        <v>75</v>
      </c>
      <c r="C28" s="25" t="s">
        <v>134</v>
      </c>
      <c r="D28" s="58" t="str">
        <f>IF(Overview!C42="","ND",Overview!C42)</f>
        <v>ND</v>
      </c>
      <c r="E28" s="25" t="s">
        <v>7</v>
      </c>
    </row>
    <row r="29" spans="1:5" x14ac:dyDescent="0.3">
      <c r="A29" s="25" t="s">
        <v>16</v>
      </c>
      <c r="B29" s="25" t="s">
        <v>75</v>
      </c>
      <c r="C29" s="25" t="s">
        <v>135</v>
      </c>
      <c r="D29" s="58" t="str">
        <f>IF(Overview!C40="","ND",Overview!C40)</f>
        <v>ND</v>
      </c>
      <c r="E29" s="25" t="s">
        <v>7</v>
      </c>
    </row>
    <row r="30" spans="1:5" x14ac:dyDescent="0.3">
      <c r="A30" s="25" t="s">
        <v>16</v>
      </c>
      <c r="B30" s="25" t="s">
        <v>75</v>
      </c>
      <c r="C30" s="25" t="s">
        <v>136</v>
      </c>
      <c r="D30" s="58" t="str">
        <f>IF(Overview!C39="","ND",Overview!C39)</f>
        <v>ND</v>
      </c>
      <c r="E30" s="25" t="s">
        <v>7</v>
      </c>
    </row>
    <row r="31" spans="1:5" x14ac:dyDescent="0.3">
      <c r="A31" s="25" t="s">
        <v>16</v>
      </c>
      <c r="B31" s="25" t="s">
        <v>75</v>
      </c>
      <c r="C31" s="25" t="s">
        <v>137</v>
      </c>
      <c r="D31" s="58" t="str">
        <f>IF(Overview!C43="","ND",Overview!C43)</f>
        <v>ND</v>
      </c>
      <c r="E31" s="25" t="s">
        <v>8</v>
      </c>
    </row>
    <row r="32" spans="1:5" x14ac:dyDescent="0.3">
      <c r="A32" s="25" t="s">
        <v>16</v>
      </c>
      <c r="B32" s="25" t="s">
        <v>75</v>
      </c>
      <c r="C32" s="25" t="s">
        <v>138</v>
      </c>
      <c r="D32" s="58" t="str">
        <f>IF(Overview!C38="","ND",Overview!C38)</f>
        <v>ND</v>
      </c>
      <c r="E32" s="25" t="s">
        <v>8</v>
      </c>
    </row>
    <row r="33" spans="1:5" x14ac:dyDescent="0.3">
      <c r="A33" s="25" t="s">
        <v>16</v>
      </c>
      <c r="B33" s="25" t="s">
        <v>75</v>
      </c>
      <c r="C33" s="25" t="s">
        <v>139</v>
      </c>
      <c r="D33" s="58" t="str">
        <f>IF(Overview!C35="","ND",Overview!C35)</f>
        <v>ND</v>
      </c>
      <c r="E33" s="25" t="s">
        <v>148</v>
      </c>
    </row>
    <row r="34" spans="1:5" x14ac:dyDescent="0.3">
      <c r="A34" s="25" t="s">
        <v>16</v>
      </c>
      <c r="B34" s="25" t="s">
        <v>75</v>
      </c>
      <c r="C34" s="25" t="s">
        <v>140</v>
      </c>
      <c r="D34" s="58" t="str">
        <f>IF(Overview!C34="","ND",Overview!C34)</f>
        <v>ND</v>
      </c>
      <c r="E34" s="25" t="s">
        <v>97</v>
      </c>
    </row>
    <row r="35" spans="1:5" x14ac:dyDescent="0.3">
      <c r="A35" s="25" t="s">
        <v>16</v>
      </c>
      <c r="B35" s="25" t="s">
        <v>75</v>
      </c>
      <c r="C35" s="25" t="s">
        <v>141</v>
      </c>
      <c r="D35" s="58" t="str">
        <f>IF(Overview!C22="","ND",Overview!C22)</f>
        <v>ND</v>
      </c>
      <c r="E35" s="25" t="s">
        <v>82</v>
      </c>
    </row>
    <row r="36" spans="1:5" x14ac:dyDescent="0.3">
      <c r="A36" s="25" t="s">
        <v>16</v>
      </c>
      <c r="B36" s="25" t="s">
        <v>75</v>
      </c>
      <c r="C36" s="25" t="s">
        <v>142</v>
      </c>
      <c r="D36" s="58" t="str">
        <f>IF(Overview!C25="","ND",Overview!C25)</f>
        <v>ND</v>
      </c>
      <c r="E36" s="25" t="s">
        <v>83</v>
      </c>
    </row>
    <row r="37" spans="1:5" x14ac:dyDescent="0.3">
      <c r="A37" s="25" t="s">
        <v>16</v>
      </c>
      <c r="B37" s="25" t="s">
        <v>75</v>
      </c>
      <c r="C37" s="25" t="s">
        <v>143</v>
      </c>
      <c r="D37" s="58" t="str">
        <f>IF(Overview!C12="","ND",Overview!C12)</f>
        <v>ND</v>
      </c>
      <c r="E37" s="25" t="s">
        <v>83</v>
      </c>
    </row>
    <row r="38" spans="1:5" x14ac:dyDescent="0.3">
      <c r="A38" s="25" t="s">
        <v>16</v>
      </c>
      <c r="B38" s="25" t="s">
        <v>75</v>
      </c>
      <c r="C38" s="25" t="s">
        <v>144</v>
      </c>
      <c r="D38" s="58" t="str">
        <f>IF(Overview!C19="","ND",Overview!C19)</f>
        <v>ND</v>
      </c>
      <c r="E38" s="25" t="s">
        <v>84</v>
      </c>
    </row>
    <row r="39" spans="1:5" x14ac:dyDescent="0.3">
      <c r="A39" s="25" t="s">
        <v>62</v>
      </c>
      <c r="B39" s="25" t="s">
        <v>75</v>
      </c>
      <c r="C39" s="25" t="s">
        <v>108</v>
      </c>
      <c r="D39" s="58" t="str">
        <f>IF(Overview!F11="","ND",Overview!F11)</f>
        <v>ND</v>
      </c>
      <c r="E39" s="25" t="s">
        <v>145</v>
      </c>
    </row>
    <row r="40" spans="1:5" x14ac:dyDescent="0.3">
      <c r="A40" s="25" t="s">
        <v>62</v>
      </c>
      <c r="B40" s="25" t="s">
        <v>75</v>
      </c>
      <c r="C40" s="25" t="s">
        <v>109</v>
      </c>
      <c r="D40" s="58" t="str">
        <f>IF(Overview!F16="","ND",Overview!F16)</f>
        <v>ND</v>
      </c>
      <c r="E40" s="25" t="s">
        <v>145</v>
      </c>
    </row>
    <row r="41" spans="1:5" x14ac:dyDescent="0.3">
      <c r="A41" s="25" t="s">
        <v>62</v>
      </c>
      <c r="B41" s="25" t="s">
        <v>75</v>
      </c>
      <c r="C41" s="25" t="s">
        <v>110</v>
      </c>
      <c r="D41" s="58" t="str">
        <f>IF(Overview!F26="","ND",Overview!F26)</f>
        <v>ND</v>
      </c>
      <c r="E41" s="25" t="s">
        <v>145</v>
      </c>
    </row>
    <row r="42" spans="1:5" x14ac:dyDescent="0.3">
      <c r="A42" s="25" t="s">
        <v>62</v>
      </c>
      <c r="B42" s="25" t="s">
        <v>75</v>
      </c>
      <c r="C42" s="25" t="s">
        <v>111</v>
      </c>
      <c r="D42" s="58" t="str">
        <f>IF(Overview!F29="","ND",Overview!F29)</f>
        <v>ND</v>
      </c>
      <c r="E42" s="25" t="s">
        <v>145</v>
      </c>
    </row>
    <row r="43" spans="1:5" x14ac:dyDescent="0.3">
      <c r="A43" s="25" t="s">
        <v>62</v>
      </c>
      <c r="B43" s="25" t="s">
        <v>75</v>
      </c>
      <c r="C43" s="25" t="s">
        <v>112</v>
      </c>
      <c r="D43" s="58" t="str">
        <f>IF(Overview!F31="","ND",Overview!F31)</f>
        <v>ND</v>
      </c>
      <c r="E43" s="25" t="s">
        <v>146</v>
      </c>
    </row>
    <row r="44" spans="1:5" x14ac:dyDescent="0.3">
      <c r="A44" s="25" t="s">
        <v>62</v>
      </c>
      <c r="B44" s="25" t="s">
        <v>75</v>
      </c>
      <c r="C44" s="25" t="s">
        <v>113</v>
      </c>
      <c r="D44" s="58" t="str">
        <f>IF(Overview!F32="","ND",Overview!F32)</f>
        <v>ND</v>
      </c>
      <c r="E44" s="25" t="s">
        <v>76</v>
      </c>
    </row>
    <row r="45" spans="1:5" x14ac:dyDescent="0.3">
      <c r="A45" s="25" t="s">
        <v>62</v>
      </c>
      <c r="B45" s="25" t="s">
        <v>75</v>
      </c>
      <c r="C45" s="25" t="s">
        <v>114</v>
      </c>
      <c r="D45" s="58" t="str">
        <f>IF(Overview!F20="","ND",Overview!F20)</f>
        <v>ND</v>
      </c>
      <c r="E45" s="25" t="s">
        <v>77</v>
      </c>
    </row>
    <row r="46" spans="1:5" x14ac:dyDescent="0.3">
      <c r="A46" s="25" t="s">
        <v>62</v>
      </c>
      <c r="B46" s="25" t="s">
        <v>75</v>
      </c>
      <c r="C46" s="25" t="s">
        <v>115</v>
      </c>
      <c r="D46" s="58" t="str">
        <f>IF(Overview!F21="","ND",Overview!F21)</f>
        <v>ND</v>
      </c>
      <c r="E46" s="25" t="s">
        <v>78</v>
      </c>
    </row>
    <row r="47" spans="1:5" x14ac:dyDescent="0.3">
      <c r="A47" s="25" t="s">
        <v>62</v>
      </c>
      <c r="B47" s="25" t="s">
        <v>75</v>
      </c>
      <c r="C47" s="25" t="s">
        <v>116</v>
      </c>
      <c r="D47" s="58" t="str">
        <f>IF(Overview!F27="","ND",Overview!F27)</f>
        <v>ND</v>
      </c>
      <c r="E47" s="25" t="s">
        <v>79</v>
      </c>
    </row>
    <row r="48" spans="1:5" x14ac:dyDescent="0.3">
      <c r="A48" s="25" t="s">
        <v>62</v>
      </c>
      <c r="B48" s="25" t="s">
        <v>75</v>
      </c>
      <c r="C48" s="25" t="s">
        <v>117</v>
      </c>
      <c r="D48" s="58" t="str">
        <f>IF(Overview!F15="","ND",Overview!F15)</f>
        <v>ND</v>
      </c>
      <c r="E48" s="25" t="s">
        <v>80</v>
      </c>
    </row>
    <row r="49" spans="1:5" x14ac:dyDescent="0.3">
      <c r="A49" s="25" t="s">
        <v>62</v>
      </c>
      <c r="B49" s="25" t="s">
        <v>75</v>
      </c>
      <c r="C49" s="25" t="s">
        <v>118</v>
      </c>
      <c r="D49" s="58" t="str">
        <f>IF(Overview!F14="","ND",Overview!F14)</f>
        <v>ND</v>
      </c>
      <c r="E49" s="25" t="s">
        <v>147</v>
      </c>
    </row>
    <row r="50" spans="1:5" x14ac:dyDescent="0.3">
      <c r="A50" s="25" t="s">
        <v>62</v>
      </c>
      <c r="B50" s="25" t="s">
        <v>75</v>
      </c>
      <c r="C50" s="25" t="s">
        <v>119</v>
      </c>
      <c r="D50" s="58" t="str">
        <f>IF(Overview!F13="","ND",Overview!F13)</f>
        <v>ND</v>
      </c>
      <c r="E50" s="25" t="s">
        <v>8</v>
      </c>
    </row>
    <row r="51" spans="1:5" x14ac:dyDescent="0.3">
      <c r="A51" s="25" t="s">
        <v>62</v>
      </c>
      <c r="B51" s="25" t="s">
        <v>75</v>
      </c>
      <c r="C51" s="25" t="s">
        <v>120</v>
      </c>
      <c r="D51" s="58" t="str">
        <f>IF(Overview!F36="","ND",Overview!F36)</f>
        <v>ND</v>
      </c>
      <c r="E51" s="25" t="s">
        <v>81</v>
      </c>
    </row>
    <row r="52" spans="1:5" x14ac:dyDescent="0.3">
      <c r="A52" s="25" t="s">
        <v>62</v>
      </c>
      <c r="B52" s="25" t="s">
        <v>75</v>
      </c>
      <c r="C52" s="25" t="s">
        <v>121</v>
      </c>
      <c r="D52" s="58" t="str">
        <f>IF(Overview!F37="","ND",Overview!F37)</f>
        <v>ND</v>
      </c>
      <c r="E52" s="25" t="s">
        <v>8</v>
      </c>
    </row>
    <row r="53" spans="1:5" x14ac:dyDescent="0.3">
      <c r="A53" s="25" t="s">
        <v>62</v>
      </c>
      <c r="B53" s="25" t="s">
        <v>75</v>
      </c>
      <c r="C53" s="25" t="s">
        <v>122</v>
      </c>
      <c r="D53" s="58" t="str">
        <f>IF(Overview!F30="","ND",Overview!F30)</f>
        <v>ND</v>
      </c>
      <c r="E53" s="25" t="s">
        <v>8</v>
      </c>
    </row>
    <row r="54" spans="1:5" x14ac:dyDescent="0.3">
      <c r="A54" s="25" t="s">
        <v>62</v>
      </c>
      <c r="B54" s="25" t="s">
        <v>75</v>
      </c>
      <c r="C54" s="25" t="s">
        <v>123</v>
      </c>
      <c r="D54" s="58" t="str">
        <f>IF(Overview!F9="","ND",Overview!F9)</f>
        <v>ND</v>
      </c>
      <c r="E54" s="25" t="s">
        <v>8</v>
      </c>
    </row>
    <row r="55" spans="1:5" x14ac:dyDescent="0.3">
      <c r="A55" s="25" t="s">
        <v>62</v>
      </c>
      <c r="B55" s="25" t="s">
        <v>75</v>
      </c>
      <c r="C55" s="25" t="s">
        <v>124</v>
      </c>
      <c r="D55" s="58" t="str">
        <f>IF(Overview!F8="","ND",Overview!F8)</f>
        <v>ND</v>
      </c>
      <c r="E55" s="25" t="s">
        <v>8</v>
      </c>
    </row>
    <row r="56" spans="1:5" x14ac:dyDescent="0.3">
      <c r="A56" s="25" t="s">
        <v>62</v>
      </c>
      <c r="B56" s="25" t="s">
        <v>75</v>
      </c>
      <c r="C56" s="25" t="s">
        <v>125</v>
      </c>
      <c r="D56" s="58" t="str">
        <f>IF(Overview!F10="","ND",Overview!F10)</f>
        <v>ND</v>
      </c>
      <c r="E56" s="25" t="s">
        <v>8</v>
      </c>
    </row>
    <row r="57" spans="1:5" x14ac:dyDescent="0.3">
      <c r="A57" s="25" t="s">
        <v>62</v>
      </c>
      <c r="B57" s="25" t="s">
        <v>75</v>
      </c>
      <c r="C57" s="25" t="s">
        <v>126</v>
      </c>
      <c r="D57" s="58" t="str">
        <f>IF(Overview!F7="","ND",Overview!F7)</f>
        <v>ND</v>
      </c>
      <c r="E57" s="25" t="s">
        <v>8</v>
      </c>
    </row>
    <row r="58" spans="1:5" x14ac:dyDescent="0.3">
      <c r="A58" s="25" t="s">
        <v>62</v>
      </c>
      <c r="B58" s="25" t="s">
        <v>75</v>
      </c>
      <c r="C58" s="25" t="s">
        <v>127</v>
      </c>
      <c r="D58" s="58" t="str">
        <f>IF(Overview!F33="","ND",Overview!F33)</f>
        <v>ND</v>
      </c>
      <c r="E58" s="25" t="s">
        <v>7</v>
      </c>
    </row>
    <row r="59" spans="1:5" x14ac:dyDescent="0.3">
      <c r="A59" s="25" t="s">
        <v>62</v>
      </c>
      <c r="B59" s="25" t="s">
        <v>75</v>
      </c>
      <c r="C59" s="25" t="s">
        <v>128</v>
      </c>
      <c r="D59" s="58" t="str">
        <f>IF(Overview!F28="","ND",Overview!F28)</f>
        <v>ND</v>
      </c>
      <c r="E59" s="25" t="s">
        <v>8</v>
      </c>
    </row>
    <row r="60" spans="1:5" x14ac:dyDescent="0.3">
      <c r="A60" s="25" t="s">
        <v>62</v>
      </c>
      <c r="B60" s="25" t="s">
        <v>75</v>
      </c>
      <c r="C60" s="25" t="s">
        <v>129</v>
      </c>
      <c r="D60" s="58" t="str">
        <f>IF(Overview!F23="","ND",Overview!F23)</f>
        <v>ND</v>
      </c>
      <c r="E60" s="25" t="s">
        <v>8</v>
      </c>
    </row>
    <row r="61" spans="1:5" x14ac:dyDescent="0.3">
      <c r="A61" s="25" t="s">
        <v>62</v>
      </c>
      <c r="B61" s="25" t="s">
        <v>75</v>
      </c>
      <c r="C61" s="25" t="s">
        <v>130</v>
      </c>
      <c r="D61" s="58" t="str">
        <f>IF(Overview!F24="","ND",Overview!F24)</f>
        <v>ND</v>
      </c>
      <c r="E61" s="25" t="s">
        <v>36</v>
      </c>
    </row>
    <row r="62" spans="1:5" x14ac:dyDescent="0.3">
      <c r="A62" s="25" t="s">
        <v>62</v>
      </c>
      <c r="B62" s="25" t="s">
        <v>75</v>
      </c>
      <c r="C62" s="25" t="s">
        <v>131</v>
      </c>
      <c r="D62" s="58" t="str">
        <f>IF(Overview!F18="","ND",Overview!F18)</f>
        <v>ND</v>
      </c>
      <c r="E62" s="25" t="s">
        <v>7</v>
      </c>
    </row>
    <row r="63" spans="1:5" x14ac:dyDescent="0.3">
      <c r="A63" s="25" t="s">
        <v>62</v>
      </c>
      <c r="B63" s="25" t="s">
        <v>75</v>
      </c>
      <c r="C63" s="25" t="s">
        <v>132</v>
      </c>
      <c r="D63" s="58" t="str">
        <f>IF(Overview!F17="","ND",Overview!F17)</f>
        <v>ND</v>
      </c>
      <c r="E63" s="25" t="s">
        <v>7</v>
      </c>
    </row>
    <row r="64" spans="1:5" x14ac:dyDescent="0.3">
      <c r="A64" s="25" t="s">
        <v>62</v>
      </c>
      <c r="B64" s="25" t="s">
        <v>75</v>
      </c>
      <c r="C64" s="25" t="s">
        <v>133</v>
      </c>
      <c r="D64" s="58" t="str">
        <f>IF(Overview!F41="","ND",Overview!F41)</f>
        <v>ND</v>
      </c>
      <c r="E64" s="25" t="s">
        <v>7</v>
      </c>
    </row>
    <row r="65" spans="1:7" x14ac:dyDescent="0.3">
      <c r="A65" s="25" t="s">
        <v>62</v>
      </c>
      <c r="B65" s="25" t="s">
        <v>75</v>
      </c>
      <c r="C65" s="25" t="s">
        <v>134</v>
      </c>
      <c r="D65" s="58" t="str">
        <f>IF(Overview!F42="","ND",Overview!F42)</f>
        <v>ND</v>
      </c>
      <c r="E65" s="25" t="s">
        <v>7</v>
      </c>
    </row>
    <row r="66" spans="1:7" x14ac:dyDescent="0.3">
      <c r="A66" s="25" t="s">
        <v>62</v>
      </c>
      <c r="B66" s="25" t="s">
        <v>75</v>
      </c>
      <c r="C66" s="25" t="s">
        <v>135</v>
      </c>
      <c r="D66" s="58" t="str">
        <f>IF(Overview!F40="","ND",Overview!F40)</f>
        <v>ND</v>
      </c>
      <c r="E66" s="25" t="s">
        <v>7</v>
      </c>
    </row>
    <row r="67" spans="1:7" x14ac:dyDescent="0.3">
      <c r="A67" s="25" t="s">
        <v>62</v>
      </c>
      <c r="B67" s="25" t="s">
        <v>75</v>
      </c>
      <c r="C67" s="25" t="s">
        <v>136</v>
      </c>
      <c r="D67" s="58" t="str">
        <f>IF(Overview!F39="","ND",Overview!F39)</f>
        <v>ND</v>
      </c>
      <c r="E67" s="25" t="s">
        <v>7</v>
      </c>
      <c r="G67" s="24"/>
    </row>
    <row r="68" spans="1:7" x14ac:dyDescent="0.3">
      <c r="A68" s="25" t="s">
        <v>62</v>
      </c>
      <c r="B68" s="25" t="s">
        <v>75</v>
      </c>
      <c r="C68" s="25" t="s">
        <v>137</v>
      </c>
      <c r="D68" s="58" t="str">
        <f>IF(Overview!F43="","ND",Overview!F43)</f>
        <v>ND</v>
      </c>
      <c r="E68" s="25" t="s">
        <v>8</v>
      </c>
    </row>
    <row r="69" spans="1:7" x14ac:dyDescent="0.3">
      <c r="A69" s="25" t="s">
        <v>62</v>
      </c>
      <c r="B69" s="25" t="s">
        <v>75</v>
      </c>
      <c r="C69" s="25" t="s">
        <v>138</v>
      </c>
      <c r="D69" s="58" t="str">
        <f>IF(Overview!F38="","ND",Overview!F38)</f>
        <v>ND</v>
      </c>
      <c r="E69" s="25" t="s">
        <v>8</v>
      </c>
    </row>
    <row r="70" spans="1:7" x14ac:dyDescent="0.3">
      <c r="A70" s="25" t="s">
        <v>62</v>
      </c>
      <c r="B70" s="25" t="s">
        <v>75</v>
      </c>
      <c r="C70" s="25" t="s">
        <v>139</v>
      </c>
      <c r="D70" s="58" t="str">
        <f>IF(Overview!F35="","ND",Overview!F35)</f>
        <v>ND</v>
      </c>
      <c r="E70" s="25" t="s">
        <v>148</v>
      </c>
    </row>
    <row r="71" spans="1:7" x14ac:dyDescent="0.3">
      <c r="A71" s="25" t="s">
        <v>62</v>
      </c>
      <c r="B71" s="25" t="s">
        <v>75</v>
      </c>
      <c r="C71" s="25" t="s">
        <v>140</v>
      </c>
      <c r="D71" s="58" t="str">
        <f>IF(Overview!F34="","ND",Overview!F34)</f>
        <v>ND</v>
      </c>
      <c r="E71" s="25" t="s">
        <v>97</v>
      </c>
    </row>
    <row r="72" spans="1:7" x14ac:dyDescent="0.3">
      <c r="A72" s="25" t="s">
        <v>62</v>
      </c>
      <c r="B72" s="25" t="s">
        <v>75</v>
      </c>
      <c r="C72" s="25" t="s">
        <v>141</v>
      </c>
      <c r="D72" s="58" t="str">
        <f>IF(Overview!F22="","ND",Overview!F22)</f>
        <v>ND</v>
      </c>
      <c r="E72" s="25" t="s">
        <v>82</v>
      </c>
    </row>
    <row r="73" spans="1:7" x14ac:dyDescent="0.3">
      <c r="A73" s="25" t="s">
        <v>62</v>
      </c>
      <c r="B73" s="25" t="s">
        <v>75</v>
      </c>
      <c r="C73" s="25" t="s">
        <v>142</v>
      </c>
      <c r="D73" s="58" t="str">
        <f>IF(Overview!F25="","ND",Overview!F25)</f>
        <v>ND</v>
      </c>
      <c r="E73" s="25" t="s">
        <v>83</v>
      </c>
    </row>
    <row r="74" spans="1:7" x14ac:dyDescent="0.3">
      <c r="A74" s="25" t="s">
        <v>62</v>
      </c>
      <c r="B74" s="25" t="s">
        <v>75</v>
      </c>
      <c r="C74" s="25" t="s">
        <v>143</v>
      </c>
      <c r="D74" s="58" t="str">
        <f>IF(Overview!F12="","ND",Overview!F12)</f>
        <v>ND</v>
      </c>
      <c r="E74" s="25" t="s">
        <v>83</v>
      </c>
    </row>
    <row r="75" spans="1:7" x14ac:dyDescent="0.3">
      <c r="A75" s="25" t="s">
        <v>62</v>
      </c>
      <c r="B75" s="25" t="s">
        <v>75</v>
      </c>
      <c r="C75" s="25" t="s">
        <v>144</v>
      </c>
      <c r="D75" s="58" t="str">
        <f>IF(Overview!F19="","ND",Overview!F19)</f>
        <v>ND</v>
      </c>
      <c r="E75" s="25" t="s">
        <v>84</v>
      </c>
    </row>
    <row r="76" spans="1:7" x14ac:dyDescent="0.3">
      <c r="A76" s="25" t="s">
        <v>17</v>
      </c>
      <c r="B76" s="25" t="s">
        <v>75</v>
      </c>
      <c r="C76" s="25" t="s">
        <v>108</v>
      </c>
      <c r="D76" s="58" t="str">
        <f>IF(Overview!D11="","ND",Overview!D11)</f>
        <v>ND</v>
      </c>
      <c r="E76" s="25" t="s">
        <v>145</v>
      </c>
    </row>
    <row r="77" spans="1:7" x14ac:dyDescent="0.3">
      <c r="A77" s="25" t="s">
        <v>17</v>
      </c>
      <c r="B77" s="25" t="s">
        <v>75</v>
      </c>
      <c r="C77" s="25" t="s">
        <v>109</v>
      </c>
      <c r="D77" s="58" t="str">
        <f>IF(Overview!D16="","ND",Overview!D16)</f>
        <v>ND</v>
      </c>
      <c r="E77" s="25" t="s">
        <v>145</v>
      </c>
    </row>
    <row r="78" spans="1:7" x14ac:dyDescent="0.3">
      <c r="A78" s="25" t="s">
        <v>17</v>
      </c>
      <c r="B78" s="25" t="s">
        <v>75</v>
      </c>
      <c r="C78" s="25" t="s">
        <v>110</v>
      </c>
      <c r="D78" s="58" t="str">
        <f>IF(Overview!D26="","ND",Overview!D26)</f>
        <v>ND</v>
      </c>
      <c r="E78" s="25" t="s">
        <v>145</v>
      </c>
    </row>
    <row r="79" spans="1:7" x14ac:dyDescent="0.3">
      <c r="A79" s="25" t="s">
        <v>17</v>
      </c>
      <c r="B79" s="25" t="s">
        <v>75</v>
      </c>
      <c r="C79" s="25" t="s">
        <v>111</v>
      </c>
      <c r="D79" s="58" t="str">
        <f>IF(Overview!D29="","ND",Overview!D29)</f>
        <v>ND</v>
      </c>
      <c r="E79" s="25" t="s">
        <v>145</v>
      </c>
    </row>
    <row r="80" spans="1:7" x14ac:dyDescent="0.3">
      <c r="A80" s="25" t="s">
        <v>17</v>
      </c>
      <c r="B80" s="25" t="s">
        <v>75</v>
      </c>
      <c r="C80" s="25" t="s">
        <v>112</v>
      </c>
      <c r="D80" s="58" t="str">
        <f>IF(Overview!D31="","ND",Overview!D31)</f>
        <v>ND</v>
      </c>
      <c r="E80" s="25" t="s">
        <v>146</v>
      </c>
    </row>
    <row r="81" spans="1:8" x14ac:dyDescent="0.3">
      <c r="A81" s="25" t="s">
        <v>17</v>
      </c>
      <c r="B81" s="25" t="s">
        <v>75</v>
      </c>
      <c r="C81" s="25" t="s">
        <v>113</v>
      </c>
      <c r="D81" s="58" t="str">
        <f>IF(Overview!D32="","ND",Overview!D32)</f>
        <v>ND</v>
      </c>
      <c r="E81" s="25" t="s">
        <v>76</v>
      </c>
    </row>
    <row r="82" spans="1:8" x14ac:dyDescent="0.3">
      <c r="A82" s="25" t="s">
        <v>17</v>
      </c>
      <c r="B82" s="25" t="s">
        <v>75</v>
      </c>
      <c r="C82" s="25" t="s">
        <v>114</v>
      </c>
      <c r="D82" s="58" t="str">
        <f>IF(Overview!D20="","ND",Overview!D20)</f>
        <v>ND</v>
      </c>
      <c r="E82" s="25" t="s">
        <v>77</v>
      </c>
    </row>
    <row r="83" spans="1:8" x14ac:dyDescent="0.3">
      <c r="A83" s="25" t="s">
        <v>17</v>
      </c>
      <c r="B83" s="25" t="s">
        <v>75</v>
      </c>
      <c r="C83" s="25" t="s">
        <v>115</v>
      </c>
      <c r="D83" s="58" t="str">
        <f>IF(Overview!D21="","ND",Overview!D21)</f>
        <v>ND</v>
      </c>
      <c r="E83" s="25" t="s">
        <v>78</v>
      </c>
    </row>
    <row r="84" spans="1:8" x14ac:dyDescent="0.3">
      <c r="A84" s="25" t="s">
        <v>17</v>
      </c>
      <c r="B84" s="25" t="s">
        <v>75</v>
      </c>
      <c r="C84" s="25" t="s">
        <v>116</v>
      </c>
      <c r="D84" s="58" t="str">
        <f>IF(Overview!D27="","ND",Overview!D27)</f>
        <v>ND</v>
      </c>
      <c r="E84" s="25" t="s">
        <v>79</v>
      </c>
      <c r="H84" s="24"/>
    </row>
    <row r="85" spans="1:8" x14ac:dyDescent="0.3">
      <c r="A85" s="25" t="s">
        <v>17</v>
      </c>
      <c r="B85" s="25" t="s">
        <v>75</v>
      </c>
      <c r="C85" s="25" t="s">
        <v>117</v>
      </c>
      <c r="D85" s="58" t="str">
        <f>IF(Overview!D15="","ND",Overview!D15)</f>
        <v>ND</v>
      </c>
      <c r="E85" s="25" t="s">
        <v>80</v>
      </c>
    </row>
    <row r="86" spans="1:8" x14ac:dyDescent="0.3">
      <c r="A86" s="25" t="s">
        <v>17</v>
      </c>
      <c r="B86" s="25" t="s">
        <v>75</v>
      </c>
      <c r="C86" s="25" t="s">
        <v>118</v>
      </c>
      <c r="D86" s="58" t="str">
        <f>IF(Overview!D14="","ND",Overview!D14)</f>
        <v>ND</v>
      </c>
      <c r="E86" s="25" t="s">
        <v>147</v>
      </c>
    </row>
    <row r="87" spans="1:8" x14ac:dyDescent="0.3">
      <c r="A87" s="25" t="s">
        <v>17</v>
      </c>
      <c r="B87" s="25" t="s">
        <v>75</v>
      </c>
      <c r="C87" s="25" t="s">
        <v>119</v>
      </c>
      <c r="D87" s="58" t="str">
        <f>IF(Overview!D13="","ND",Overview!D13)</f>
        <v>ND</v>
      </c>
      <c r="E87" s="25" t="s">
        <v>8</v>
      </c>
    </row>
    <row r="88" spans="1:8" x14ac:dyDescent="0.3">
      <c r="A88" s="25" t="s">
        <v>17</v>
      </c>
      <c r="B88" s="25" t="s">
        <v>75</v>
      </c>
      <c r="C88" s="25" t="s">
        <v>120</v>
      </c>
      <c r="D88" s="58" t="str">
        <f>IF(Overview!D36="","ND",Overview!D36)</f>
        <v>ND</v>
      </c>
      <c r="E88" s="25" t="s">
        <v>81</v>
      </c>
    </row>
    <row r="89" spans="1:8" x14ac:dyDescent="0.3">
      <c r="A89" s="25" t="s">
        <v>17</v>
      </c>
      <c r="B89" s="25" t="s">
        <v>75</v>
      </c>
      <c r="C89" s="25" t="s">
        <v>121</v>
      </c>
      <c r="D89" s="58" t="str">
        <f>IF(Overview!D37="","ND",Overview!D37)</f>
        <v>ND</v>
      </c>
      <c r="E89" s="25" t="s">
        <v>8</v>
      </c>
    </row>
    <row r="90" spans="1:8" x14ac:dyDescent="0.3">
      <c r="A90" s="25" t="s">
        <v>17</v>
      </c>
      <c r="B90" s="25" t="s">
        <v>75</v>
      </c>
      <c r="C90" s="25" t="s">
        <v>122</v>
      </c>
      <c r="D90" s="58" t="str">
        <f>IF(Overview!D30="","ND",Overview!D30)</f>
        <v>ND</v>
      </c>
      <c r="E90" s="25" t="s">
        <v>8</v>
      </c>
    </row>
    <row r="91" spans="1:8" x14ac:dyDescent="0.3">
      <c r="A91" s="25" t="s">
        <v>17</v>
      </c>
      <c r="B91" s="25" t="s">
        <v>75</v>
      </c>
      <c r="C91" s="25" t="s">
        <v>123</v>
      </c>
      <c r="D91" s="58" t="str">
        <f>IF(Overview!D9="","ND",Overview!D9)</f>
        <v>ND</v>
      </c>
      <c r="E91" s="25" t="s">
        <v>8</v>
      </c>
    </row>
    <row r="92" spans="1:8" x14ac:dyDescent="0.3">
      <c r="A92" s="25" t="s">
        <v>17</v>
      </c>
      <c r="B92" s="25" t="s">
        <v>75</v>
      </c>
      <c r="C92" s="25" t="s">
        <v>124</v>
      </c>
      <c r="D92" s="58" t="str">
        <f>IF(Overview!D8="","ND",Overview!D8)</f>
        <v>ND</v>
      </c>
      <c r="E92" s="25" t="s">
        <v>8</v>
      </c>
    </row>
    <row r="93" spans="1:8" x14ac:dyDescent="0.3">
      <c r="A93" s="25" t="s">
        <v>17</v>
      </c>
      <c r="B93" s="25" t="s">
        <v>75</v>
      </c>
      <c r="C93" s="25" t="s">
        <v>125</v>
      </c>
      <c r="D93" s="58" t="str">
        <f>IF(Overview!D10="","ND",Overview!D10)</f>
        <v>ND</v>
      </c>
      <c r="E93" s="25" t="s">
        <v>8</v>
      </c>
    </row>
    <row r="94" spans="1:8" x14ac:dyDescent="0.3">
      <c r="A94" s="25" t="s">
        <v>17</v>
      </c>
      <c r="B94" s="25" t="s">
        <v>75</v>
      </c>
      <c r="C94" s="25" t="s">
        <v>126</v>
      </c>
      <c r="D94" s="58" t="str">
        <f>IF(Overview!D7="","ND",Overview!D7)</f>
        <v>ND</v>
      </c>
      <c r="E94" s="25" t="s">
        <v>8</v>
      </c>
    </row>
    <row r="95" spans="1:8" x14ac:dyDescent="0.3">
      <c r="A95" s="25" t="s">
        <v>17</v>
      </c>
      <c r="B95" s="25" t="s">
        <v>75</v>
      </c>
      <c r="C95" s="25" t="s">
        <v>127</v>
      </c>
      <c r="D95" s="58" t="str">
        <f>IF(Overview!D33="","ND",Overview!D33)</f>
        <v>ND</v>
      </c>
      <c r="E95" s="25" t="s">
        <v>7</v>
      </c>
    </row>
    <row r="96" spans="1:8" x14ac:dyDescent="0.3">
      <c r="A96" s="25" t="s">
        <v>17</v>
      </c>
      <c r="B96" s="25" t="s">
        <v>75</v>
      </c>
      <c r="C96" s="25" t="s">
        <v>128</v>
      </c>
      <c r="D96" s="58" t="str">
        <f>IF(Overview!D28="","ND",Overview!D28)</f>
        <v>ND</v>
      </c>
      <c r="E96" s="25" t="s">
        <v>8</v>
      </c>
    </row>
    <row r="97" spans="1:8" x14ac:dyDescent="0.3">
      <c r="A97" s="25" t="s">
        <v>17</v>
      </c>
      <c r="B97" s="25" t="s">
        <v>75</v>
      </c>
      <c r="C97" s="25" t="s">
        <v>129</v>
      </c>
      <c r="D97" s="58" t="str">
        <f>IF(Overview!D23="","ND",Overview!D23)</f>
        <v>ND</v>
      </c>
      <c r="E97" s="25" t="s">
        <v>8</v>
      </c>
    </row>
    <row r="98" spans="1:8" x14ac:dyDescent="0.3">
      <c r="A98" s="25" t="s">
        <v>17</v>
      </c>
      <c r="B98" s="25" t="s">
        <v>75</v>
      </c>
      <c r="C98" s="25" t="s">
        <v>130</v>
      </c>
      <c r="D98" s="58" t="str">
        <f>IF(Overview!D24="","ND",Overview!D24)</f>
        <v>ND</v>
      </c>
      <c r="E98" s="25" t="s">
        <v>36</v>
      </c>
    </row>
    <row r="99" spans="1:8" x14ac:dyDescent="0.3">
      <c r="A99" s="25" t="s">
        <v>17</v>
      </c>
      <c r="B99" s="25" t="s">
        <v>75</v>
      </c>
      <c r="C99" s="25" t="s">
        <v>131</v>
      </c>
      <c r="D99" s="58" t="str">
        <f>IF(Overview!D18="","ND",Overview!D18)</f>
        <v>ND</v>
      </c>
      <c r="E99" s="25" t="s">
        <v>7</v>
      </c>
    </row>
    <row r="100" spans="1:8" x14ac:dyDescent="0.3">
      <c r="A100" s="25" t="s">
        <v>17</v>
      </c>
      <c r="B100" s="25" t="s">
        <v>75</v>
      </c>
      <c r="C100" s="25" t="s">
        <v>132</v>
      </c>
      <c r="D100" s="58" t="str">
        <f>IF(Overview!D17="","ND",Overview!D17)</f>
        <v>ND</v>
      </c>
      <c r="E100" s="25" t="s">
        <v>7</v>
      </c>
    </row>
    <row r="101" spans="1:8" x14ac:dyDescent="0.3">
      <c r="A101" s="25" t="s">
        <v>17</v>
      </c>
      <c r="B101" s="25" t="s">
        <v>75</v>
      </c>
      <c r="C101" s="25" t="s">
        <v>133</v>
      </c>
      <c r="D101" s="58" t="str">
        <f>IF(Overview!D41="","ND",Overview!D41)</f>
        <v>ND</v>
      </c>
      <c r="E101" s="25" t="s">
        <v>7</v>
      </c>
    </row>
    <row r="102" spans="1:8" x14ac:dyDescent="0.3">
      <c r="A102" s="25" t="s">
        <v>17</v>
      </c>
      <c r="B102" s="25" t="s">
        <v>75</v>
      </c>
      <c r="C102" s="25" t="s">
        <v>134</v>
      </c>
      <c r="D102" s="58" t="str">
        <f>IF(Overview!D42="","ND",Overview!D42)</f>
        <v>ND</v>
      </c>
      <c r="E102" s="25" t="s">
        <v>7</v>
      </c>
      <c r="H102" s="24"/>
    </row>
    <row r="103" spans="1:8" x14ac:dyDescent="0.3">
      <c r="A103" s="25" t="s">
        <v>17</v>
      </c>
      <c r="B103" s="25" t="s">
        <v>75</v>
      </c>
      <c r="C103" s="25" t="s">
        <v>135</v>
      </c>
      <c r="D103" s="58" t="str">
        <f>IF(Overview!D40="","ND",Overview!D40)</f>
        <v>ND</v>
      </c>
      <c r="E103" s="25" t="s">
        <v>7</v>
      </c>
    </row>
    <row r="104" spans="1:8" x14ac:dyDescent="0.3">
      <c r="A104" s="25" t="s">
        <v>17</v>
      </c>
      <c r="B104" s="25" t="s">
        <v>75</v>
      </c>
      <c r="C104" s="25" t="s">
        <v>136</v>
      </c>
      <c r="D104" s="58" t="str">
        <f>IF(Overview!D39="","ND",Overview!D39)</f>
        <v>ND</v>
      </c>
      <c r="E104" s="25" t="s">
        <v>7</v>
      </c>
    </row>
    <row r="105" spans="1:8" x14ac:dyDescent="0.3">
      <c r="A105" s="25" t="s">
        <v>17</v>
      </c>
      <c r="B105" s="25" t="s">
        <v>75</v>
      </c>
      <c r="C105" s="25" t="s">
        <v>137</v>
      </c>
      <c r="D105" s="58" t="str">
        <f>IF(Overview!D43="","ND",Overview!D43)</f>
        <v>ND</v>
      </c>
      <c r="E105" s="25" t="s">
        <v>8</v>
      </c>
    </row>
    <row r="106" spans="1:8" x14ac:dyDescent="0.3">
      <c r="A106" s="25" t="s">
        <v>17</v>
      </c>
      <c r="B106" s="25" t="s">
        <v>75</v>
      </c>
      <c r="C106" s="25" t="s">
        <v>138</v>
      </c>
      <c r="D106" s="58" t="str">
        <f>IF(Overview!D38="","ND",Overview!D38)</f>
        <v>ND</v>
      </c>
      <c r="E106" s="25" t="s">
        <v>8</v>
      </c>
    </row>
    <row r="107" spans="1:8" x14ac:dyDescent="0.3">
      <c r="A107" s="25" t="s">
        <v>17</v>
      </c>
      <c r="B107" s="25" t="s">
        <v>75</v>
      </c>
      <c r="C107" s="25" t="s">
        <v>139</v>
      </c>
      <c r="D107" s="58" t="str">
        <f>IF(Overview!D35="","ND",Overview!D35)</f>
        <v>ND</v>
      </c>
      <c r="E107" s="25" t="s">
        <v>148</v>
      </c>
    </row>
    <row r="108" spans="1:8" x14ac:dyDescent="0.3">
      <c r="A108" s="25" t="s">
        <v>17</v>
      </c>
      <c r="B108" s="25" t="s">
        <v>75</v>
      </c>
      <c r="C108" s="25" t="s">
        <v>140</v>
      </c>
      <c r="D108" s="58" t="str">
        <f>IF(Overview!D34="","ND",Overview!D34)</f>
        <v>ND</v>
      </c>
      <c r="E108" s="25" t="s">
        <v>97</v>
      </c>
    </row>
    <row r="109" spans="1:8" x14ac:dyDescent="0.3">
      <c r="A109" s="25" t="s">
        <v>17</v>
      </c>
      <c r="B109" s="25" t="s">
        <v>75</v>
      </c>
      <c r="C109" s="25" t="s">
        <v>141</v>
      </c>
      <c r="D109" s="58" t="str">
        <f>IF(Overview!D22="","ND",Overview!D22)</f>
        <v>ND</v>
      </c>
      <c r="E109" s="25" t="s">
        <v>82</v>
      </c>
    </row>
    <row r="110" spans="1:8" x14ac:dyDescent="0.3">
      <c r="A110" s="25" t="s">
        <v>17</v>
      </c>
      <c r="B110" s="25" t="s">
        <v>75</v>
      </c>
      <c r="C110" s="25" t="s">
        <v>142</v>
      </c>
      <c r="D110" s="58" t="str">
        <f>IF(Overview!D25="","ND",Overview!D25)</f>
        <v>ND</v>
      </c>
      <c r="E110" s="25" t="s">
        <v>83</v>
      </c>
    </row>
    <row r="111" spans="1:8" x14ac:dyDescent="0.3">
      <c r="A111" s="25" t="s">
        <v>17</v>
      </c>
      <c r="B111" s="25" t="s">
        <v>75</v>
      </c>
      <c r="C111" s="25" t="s">
        <v>143</v>
      </c>
      <c r="D111" s="58" t="str">
        <f>IF(Overview!D12="","ND",Overview!D12)</f>
        <v>ND</v>
      </c>
      <c r="E111" s="25" t="s">
        <v>83</v>
      </c>
    </row>
    <row r="112" spans="1:8" x14ac:dyDescent="0.3">
      <c r="A112" s="25" t="s">
        <v>17</v>
      </c>
      <c r="B112" s="25" t="s">
        <v>75</v>
      </c>
      <c r="C112" s="25" t="s">
        <v>144</v>
      </c>
      <c r="D112" s="58" t="str">
        <f>IF(Overview!D19="","ND",Overview!D19)</f>
        <v>ND</v>
      </c>
      <c r="E112" s="25" t="s">
        <v>84</v>
      </c>
    </row>
    <row r="113" spans="1:5" x14ac:dyDescent="0.3">
      <c r="A113" s="25" t="s">
        <v>18</v>
      </c>
      <c r="B113" s="25" t="s">
        <v>75</v>
      </c>
      <c r="C113" s="25" t="s">
        <v>108</v>
      </c>
      <c r="D113" s="58" t="str">
        <f>IF(Overview!E11="","ND",Overview!E11)</f>
        <v>ND</v>
      </c>
      <c r="E113" s="25" t="s">
        <v>145</v>
      </c>
    </row>
    <row r="114" spans="1:5" x14ac:dyDescent="0.3">
      <c r="A114" s="25" t="s">
        <v>18</v>
      </c>
      <c r="B114" s="25" t="s">
        <v>75</v>
      </c>
      <c r="C114" s="25" t="s">
        <v>109</v>
      </c>
      <c r="D114" s="58" t="str">
        <f>IF(Overview!E16="","ND",Overview!E16)</f>
        <v>ND</v>
      </c>
      <c r="E114" s="25" t="s">
        <v>145</v>
      </c>
    </row>
    <row r="115" spans="1:5" x14ac:dyDescent="0.3">
      <c r="A115" s="25" t="s">
        <v>18</v>
      </c>
      <c r="B115" s="25" t="s">
        <v>75</v>
      </c>
      <c r="C115" s="25" t="s">
        <v>110</v>
      </c>
      <c r="D115" s="58" t="str">
        <f>IF(Overview!E26="","ND",Overview!E26)</f>
        <v>ND</v>
      </c>
      <c r="E115" s="25" t="s">
        <v>145</v>
      </c>
    </row>
    <row r="116" spans="1:5" x14ac:dyDescent="0.3">
      <c r="A116" s="25" t="s">
        <v>18</v>
      </c>
      <c r="B116" s="25" t="s">
        <v>75</v>
      </c>
      <c r="C116" s="25" t="s">
        <v>111</v>
      </c>
      <c r="D116" s="58" t="str">
        <f>IF(Overview!E29="","ND",Overview!E29)</f>
        <v>ND</v>
      </c>
      <c r="E116" s="25" t="s">
        <v>145</v>
      </c>
    </row>
    <row r="117" spans="1:5" x14ac:dyDescent="0.3">
      <c r="A117" s="25" t="s">
        <v>18</v>
      </c>
      <c r="B117" s="25" t="s">
        <v>75</v>
      </c>
      <c r="C117" s="25" t="s">
        <v>112</v>
      </c>
      <c r="D117" s="58" t="str">
        <f>IF(Overview!E31="","ND",Overview!E31)</f>
        <v>ND</v>
      </c>
      <c r="E117" s="25" t="s">
        <v>146</v>
      </c>
    </row>
    <row r="118" spans="1:5" x14ac:dyDescent="0.3">
      <c r="A118" s="25" t="s">
        <v>18</v>
      </c>
      <c r="B118" s="25" t="s">
        <v>75</v>
      </c>
      <c r="C118" s="25" t="s">
        <v>113</v>
      </c>
      <c r="D118" s="58" t="str">
        <f>IF(Overview!E32="","ND",Overview!E32)</f>
        <v>ND</v>
      </c>
      <c r="E118" s="25" t="s">
        <v>76</v>
      </c>
    </row>
    <row r="119" spans="1:5" x14ac:dyDescent="0.3">
      <c r="A119" s="25" t="s">
        <v>18</v>
      </c>
      <c r="B119" s="25" t="s">
        <v>75</v>
      </c>
      <c r="C119" s="25" t="s">
        <v>114</v>
      </c>
      <c r="D119" s="58" t="str">
        <f>IF(Overview!E20="","ND",Overview!E20)</f>
        <v>ND</v>
      </c>
      <c r="E119" s="25" t="s">
        <v>77</v>
      </c>
    </row>
    <row r="120" spans="1:5" x14ac:dyDescent="0.3">
      <c r="A120" s="25" t="s">
        <v>18</v>
      </c>
      <c r="B120" s="25" t="s">
        <v>75</v>
      </c>
      <c r="C120" s="25" t="s">
        <v>115</v>
      </c>
      <c r="D120" s="58" t="str">
        <f>IF(Overview!E21="","ND",Overview!E21)</f>
        <v>ND</v>
      </c>
      <c r="E120" s="25" t="s">
        <v>78</v>
      </c>
    </row>
    <row r="121" spans="1:5" x14ac:dyDescent="0.3">
      <c r="A121" s="25" t="s">
        <v>18</v>
      </c>
      <c r="B121" s="25" t="s">
        <v>75</v>
      </c>
      <c r="C121" s="25" t="s">
        <v>116</v>
      </c>
      <c r="D121" s="58" t="str">
        <f>IF(Overview!E27="","ND",Overview!E27)</f>
        <v>ND</v>
      </c>
      <c r="E121" s="25" t="s">
        <v>79</v>
      </c>
    </row>
    <row r="122" spans="1:5" x14ac:dyDescent="0.3">
      <c r="A122" s="25" t="s">
        <v>18</v>
      </c>
      <c r="B122" s="25" t="s">
        <v>75</v>
      </c>
      <c r="C122" s="25" t="s">
        <v>117</v>
      </c>
      <c r="D122" s="58" t="str">
        <f>IF(Overview!E15="","ND",Overview!E15)</f>
        <v>ND</v>
      </c>
      <c r="E122" s="25" t="s">
        <v>80</v>
      </c>
    </row>
    <row r="123" spans="1:5" x14ac:dyDescent="0.3">
      <c r="A123" s="25" t="s">
        <v>18</v>
      </c>
      <c r="B123" s="25" t="s">
        <v>75</v>
      </c>
      <c r="C123" s="25" t="s">
        <v>118</v>
      </c>
      <c r="D123" s="58" t="str">
        <f>IF(Overview!E14="","ND",Overview!E14)</f>
        <v>ND</v>
      </c>
      <c r="E123" s="25" t="s">
        <v>147</v>
      </c>
    </row>
    <row r="124" spans="1:5" x14ac:dyDescent="0.3">
      <c r="A124" s="25" t="s">
        <v>18</v>
      </c>
      <c r="B124" s="25" t="s">
        <v>75</v>
      </c>
      <c r="C124" s="25" t="s">
        <v>119</v>
      </c>
      <c r="D124" s="58" t="str">
        <f>IF(Overview!E13="","ND",Overview!E13)</f>
        <v>ND</v>
      </c>
      <c r="E124" s="25" t="s">
        <v>8</v>
      </c>
    </row>
    <row r="125" spans="1:5" x14ac:dyDescent="0.3">
      <c r="A125" s="25" t="s">
        <v>18</v>
      </c>
      <c r="B125" s="25" t="s">
        <v>75</v>
      </c>
      <c r="C125" s="25" t="s">
        <v>120</v>
      </c>
      <c r="D125" s="58" t="str">
        <f>IF(Overview!E36="","ND",Overview!E36)</f>
        <v>ND</v>
      </c>
      <c r="E125" s="25" t="s">
        <v>81</v>
      </c>
    </row>
    <row r="126" spans="1:5" x14ac:dyDescent="0.3">
      <c r="A126" s="25" t="s">
        <v>18</v>
      </c>
      <c r="B126" s="25" t="s">
        <v>75</v>
      </c>
      <c r="C126" s="25" t="s">
        <v>121</v>
      </c>
      <c r="D126" s="58" t="str">
        <f>IF(Overview!E37="","ND",Overview!E37)</f>
        <v>ND</v>
      </c>
      <c r="E126" s="25" t="s">
        <v>8</v>
      </c>
    </row>
    <row r="127" spans="1:5" x14ac:dyDescent="0.3">
      <c r="A127" s="25" t="s">
        <v>18</v>
      </c>
      <c r="B127" s="25" t="s">
        <v>75</v>
      </c>
      <c r="C127" s="25" t="s">
        <v>122</v>
      </c>
      <c r="D127" s="58" t="str">
        <f>IF(Overview!E30="","ND",Overview!E30)</f>
        <v>ND</v>
      </c>
      <c r="E127" s="25" t="s">
        <v>8</v>
      </c>
    </row>
    <row r="128" spans="1:5" x14ac:dyDescent="0.3">
      <c r="A128" s="25" t="s">
        <v>18</v>
      </c>
      <c r="B128" s="25" t="s">
        <v>75</v>
      </c>
      <c r="C128" s="25" t="s">
        <v>123</v>
      </c>
      <c r="D128" s="58" t="str">
        <f>IF(Overview!E9="","ND",Overview!E9)</f>
        <v>ND</v>
      </c>
      <c r="E128" s="25" t="s">
        <v>8</v>
      </c>
    </row>
    <row r="129" spans="1:5" x14ac:dyDescent="0.3">
      <c r="A129" s="25" t="s">
        <v>18</v>
      </c>
      <c r="B129" s="25" t="s">
        <v>75</v>
      </c>
      <c r="C129" s="25" t="s">
        <v>124</v>
      </c>
      <c r="D129" s="58" t="str">
        <f>IF(Overview!E8="","ND",Overview!E8)</f>
        <v>ND</v>
      </c>
      <c r="E129" s="25" t="s">
        <v>8</v>
      </c>
    </row>
    <row r="130" spans="1:5" x14ac:dyDescent="0.3">
      <c r="A130" s="25" t="s">
        <v>18</v>
      </c>
      <c r="B130" s="25" t="s">
        <v>75</v>
      </c>
      <c r="C130" s="25" t="s">
        <v>125</v>
      </c>
      <c r="D130" s="58" t="str">
        <f>IF(Overview!E10="","ND",Overview!E10)</f>
        <v>ND</v>
      </c>
      <c r="E130" s="25" t="s">
        <v>8</v>
      </c>
    </row>
    <row r="131" spans="1:5" x14ac:dyDescent="0.3">
      <c r="A131" s="25" t="s">
        <v>18</v>
      </c>
      <c r="B131" s="25" t="s">
        <v>75</v>
      </c>
      <c r="C131" s="25" t="s">
        <v>126</v>
      </c>
      <c r="D131" s="58" t="str">
        <f>IF(Overview!E7="","ND",Overview!E7)</f>
        <v>ND</v>
      </c>
      <c r="E131" s="25" t="s">
        <v>8</v>
      </c>
    </row>
    <row r="132" spans="1:5" x14ac:dyDescent="0.3">
      <c r="A132" s="25" t="s">
        <v>18</v>
      </c>
      <c r="B132" s="25" t="s">
        <v>75</v>
      </c>
      <c r="C132" s="25" t="s">
        <v>127</v>
      </c>
      <c r="D132" s="58" t="str">
        <f>IF(Overview!E33="","ND",Overview!E33)</f>
        <v>ND</v>
      </c>
      <c r="E132" s="25" t="s">
        <v>7</v>
      </c>
    </row>
    <row r="133" spans="1:5" x14ac:dyDescent="0.3">
      <c r="A133" s="25" t="s">
        <v>18</v>
      </c>
      <c r="B133" s="25" t="s">
        <v>75</v>
      </c>
      <c r="C133" s="25" t="s">
        <v>128</v>
      </c>
      <c r="D133" s="58" t="str">
        <f>IF(Overview!E28="","ND",Overview!E28)</f>
        <v>ND</v>
      </c>
      <c r="E133" s="25" t="s">
        <v>8</v>
      </c>
    </row>
    <row r="134" spans="1:5" x14ac:dyDescent="0.3">
      <c r="A134" s="25" t="s">
        <v>18</v>
      </c>
      <c r="B134" s="25" t="s">
        <v>75</v>
      </c>
      <c r="C134" s="25" t="s">
        <v>129</v>
      </c>
      <c r="D134" s="58" t="str">
        <f>IF(Overview!E23="","ND",Overview!E23)</f>
        <v>ND</v>
      </c>
      <c r="E134" s="25" t="s">
        <v>8</v>
      </c>
    </row>
    <row r="135" spans="1:5" x14ac:dyDescent="0.3">
      <c r="A135" s="25" t="s">
        <v>18</v>
      </c>
      <c r="B135" s="25" t="s">
        <v>75</v>
      </c>
      <c r="C135" s="25" t="s">
        <v>130</v>
      </c>
      <c r="D135" s="58" t="str">
        <f>IF(Overview!E24="","ND",Overview!E24)</f>
        <v>ND</v>
      </c>
      <c r="E135" s="25" t="s">
        <v>36</v>
      </c>
    </row>
    <row r="136" spans="1:5" x14ac:dyDescent="0.3">
      <c r="A136" s="25" t="s">
        <v>18</v>
      </c>
      <c r="B136" s="25" t="s">
        <v>75</v>
      </c>
      <c r="C136" s="25" t="s">
        <v>131</v>
      </c>
      <c r="D136" s="58" t="str">
        <f>IF(Overview!E18="","ND",Overview!E18)</f>
        <v>ND</v>
      </c>
      <c r="E136" s="25" t="s">
        <v>7</v>
      </c>
    </row>
    <row r="137" spans="1:5" x14ac:dyDescent="0.3">
      <c r="A137" s="25" t="s">
        <v>18</v>
      </c>
      <c r="B137" s="25" t="s">
        <v>75</v>
      </c>
      <c r="C137" s="25" t="s">
        <v>132</v>
      </c>
      <c r="D137" s="58" t="str">
        <f>IF(Overview!E17="","ND",Overview!E17)</f>
        <v>ND</v>
      </c>
      <c r="E137" s="25" t="s">
        <v>7</v>
      </c>
    </row>
    <row r="138" spans="1:5" x14ac:dyDescent="0.3">
      <c r="A138" s="25" t="s">
        <v>18</v>
      </c>
      <c r="B138" s="25" t="s">
        <v>75</v>
      </c>
      <c r="C138" s="25" t="s">
        <v>133</v>
      </c>
      <c r="D138" s="58" t="str">
        <f>IF(Overview!E41="","ND",Overview!E41)</f>
        <v>ND</v>
      </c>
      <c r="E138" s="25" t="s">
        <v>7</v>
      </c>
    </row>
    <row r="139" spans="1:5" x14ac:dyDescent="0.3">
      <c r="A139" s="25" t="s">
        <v>18</v>
      </c>
      <c r="B139" s="25" t="s">
        <v>75</v>
      </c>
      <c r="C139" s="25" t="s">
        <v>134</v>
      </c>
      <c r="D139" s="58" t="str">
        <f>IF(Overview!E42="","ND",Overview!E42)</f>
        <v>ND</v>
      </c>
      <c r="E139" s="25" t="s">
        <v>7</v>
      </c>
    </row>
    <row r="140" spans="1:5" x14ac:dyDescent="0.3">
      <c r="A140" s="25" t="s">
        <v>18</v>
      </c>
      <c r="B140" s="25" t="s">
        <v>75</v>
      </c>
      <c r="C140" s="25" t="s">
        <v>135</v>
      </c>
      <c r="D140" s="58" t="str">
        <f>IF(Overview!E40="","ND",Overview!E40)</f>
        <v>ND</v>
      </c>
      <c r="E140" s="25" t="s">
        <v>7</v>
      </c>
    </row>
    <row r="141" spans="1:5" x14ac:dyDescent="0.3">
      <c r="A141" s="25" t="s">
        <v>18</v>
      </c>
      <c r="B141" s="25" t="s">
        <v>75</v>
      </c>
      <c r="C141" s="25" t="s">
        <v>136</v>
      </c>
      <c r="D141" s="58" t="str">
        <f>IF(Overview!E39="","ND",Overview!E39)</f>
        <v>ND</v>
      </c>
      <c r="E141" s="25" t="s">
        <v>7</v>
      </c>
    </row>
    <row r="142" spans="1:5" x14ac:dyDescent="0.3">
      <c r="A142" s="25" t="s">
        <v>18</v>
      </c>
      <c r="B142" s="25" t="s">
        <v>75</v>
      </c>
      <c r="C142" s="25" t="s">
        <v>137</v>
      </c>
      <c r="D142" s="58" t="str">
        <f>IF(Overview!E43="","ND",Overview!E43)</f>
        <v>ND</v>
      </c>
      <c r="E142" s="25" t="s">
        <v>8</v>
      </c>
    </row>
    <row r="143" spans="1:5" x14ac:dyDescent="0.3">
      <c r="A143" s="25" t="s">
        <v>18</v>
      </c>
      <c r="B143" s="25" t="s">
        <v>75</v>
      </c>
      <c r="C143" s="25" t="s">
        <v>138</v>
      </c>
      <c r="D143" s="58" t="str">
        <f>IF(Overview!E38="","ND",Overview!E38)</f>
        <v>ND</v>
      </c>
      <c r="E143" s="25" t="s">
        <v>8</v>
      </c>
    </row>
    <row r="144" spans="1:5" x14ac:dyDescent="0.3">
      <c r="A144" s="25" t="s">
        <v>18</v>
      </c>
      <c r="B144" s="25" t="s">
        <v>75</v>
      </c>
      <c r="C144" s="25" t="s">
        <v>139</v>
      </c>
      <c r="D144" s="58" t="str">
        <f>IF(Overview!E35="","ND",Overview!E35)</f>
        <v>ND</v>
      </c>
      <c r="E144" s="25" t="s">
        <v>148</v>
      </c>
    </row>
    <row r="145" spans="1:8" x14ac:dyDescent="0.3">
      <c r="A145" s="25" t="s">
        <v>18</v>
      </c>
      <c r="B145" s="25" t="s">
        <v>75</v>
      </c>
      <c r="C145" s="25" t="s">
        <v>140</v>
      </c>
      <c r="D145" s="58" t="str">
        <f>IF(Overview!E34="","ND",Overview!E34)</f>
        <v>ND</v>
      </c>
      <c r="E145" s="25" t="s">
        <v>97</v>
      </c>
    </row>
    <row r="146" spans="1:8" x14ac:dyDescent="0.3">
      <c r="A146" s="25" t="s">
        <v>18</v>
      </c>
      <c r="B146" s="25" t="s">
        <v>75</v>
      </c>
      <c r="C146" s="25" t="s">
        <v>141</v>
      </c>
      <c r="D146" s="58" t="str">
        <f>IF(Overview!E22="","ND",Overview!E22)</f>
        <v>ND</v>
      </c>
      <c r="E146" s="25" t="s">
        <v>82</v>
      </c>
    </row>
    <row r="147" spans="1:8" x14ac:dyDescent="0.3">
      <c r="A147" s="25" t="s">
        <v>18</v>
      </c>
      <c r="B147" s="25" t="s">
        <v>75</v>
      </c>
      <c r="C147" s="25" t="s">
        <v>142</v>
      </c>
      <c r="D147" s="58" t="str">
        <f>IF(Overview!E25="","ND",Overview!E25)</f>
        <v>ND</v>
      </c>
      <c r="E147" s="25" t="s">
        <v>83</v>
      </c>
    </row>
    <row r="148" spans="1:8" x14ac:dyDescent="0.3">
      <c r="A148" s="25" t="s">
        <v>18</v>
      </c>
      <c r="B148" s="25" t="s">
        <v>75</v>
      </c>
      <c r="C148" s="25" t="s">
        <v>143</v>
      </c>
      <c r="D148" s="58" t="str">
        <f>IF(Overview!E12="","ND",Overview!E12)</f>
        <v>ND</v>
      </c>
      <c r="E148" s="25" t="s">
        <v>83</v>
      </c>
    </row>
    <row r="149" spans="1:8" x14ac:dyDescent="0.3">
      <c r="A149" s="25" t="s">
        <v>18</v>
      </c>
      <c r="B149" s="25" t="s">
        <v>75</v>
      </c>
      <c r="C149" s="25" t="s">
        <v>144</v>
      </c>
      <c r="D149" s="58" t="str">
        <f>IF(Overview!E19="","ND",Overview!E19)</f>
        <v>ND</v>
      </c>
      <c r="E149" s="25" t="s">
        <v>84</v>
      </c>
    </row>
    <row r="150" spans="1:8" x14ac:dyDescent="0.3">
      <c r="A150" s="25" t="s">
        <v>0</v>
      </c>
      <c r="B150" s="25" t="s">
        <v>75</v>
      </c>
      <c r="C150" s="25" t="s">
        <v>108</v>
      </c>
      <c r="D150" s="58" t="str">
        <f>IF(Overview!G11="","ND",Overview!G11)</f>
        <v>ND</v>
      </c>
      <c r="E150" s="25" t="s">
        <v>145</v>
      </c>
    </row>
    <row r="151" spans="1:8" x14ac:dyDescent="0.3">
      <c r="A151" s="25" t="s">
        <v>0</v>
      </c>
      <c r="B151" s="25" t="s">
        <v>75</v>
      </c>
      <c r="C151" s="25" t="s">
        <v>109</v>
      </c>
      <c r="D151" s="58" t="str">
        <f>IF(Overview!G16="","ND",Overview!G16)</f>
        <v>ND</v>
      </c>
      <c r="E151" s="25" t="s">
        <v>145</v>
      </c>
    </row>
    <row r="152" spans="1:8" x14ac:dyDescent="0.3">
      <c r="A152" s="25" t="s">
        <v>0</v>
      </c>
      <c r="B152" s="25" t="s">
        <v>75</v>
      </c>
      <c r="C152" s="25" t="s">
        <v>110</v>
      </c>
      <c r="D152" s="58" t="str">
        <f>IF(Overview!G26="","ND",Overview!G26)</f>
        <v>ND</v>
      </c>
      <c r="E152" s="25" t="s">
        <v>145</v>
      </c>
    </row>
    <row r="153" spans="1:8" x14ac:dyDescent="0.3">
      <c r="A153" s="25" t="s">
        <v>0</v>
      </c>
      <c r="B153" s="25" t="s">
        <v>75</v>
      </c>
      <c r="C153" s="25" t="s">
        <v>111</v>
      </c>
      <c r="D153" s="58" t="str">
        <f>IF(Overview!G29="","ND",Overview!G29)</f>
        <v>ND</v>
      </c>
      <c r="E153" s="25" t="s">
        <v>145</v>
      </c>
    </row>
    <row r="154" spans="1:8" x14ac:dyDescent="0.3">
      <c r="A154" s="25" t="s">
        <v>0</v>
      </c>
      <c r="B154" s="25" t="s">
        <v>75</v>
      </c>
      <c r="C154" s="25" t="s">
        <v>112</v>
      </c>
      <c r="D154" s="58" t="str">
        <f>IF(Overview!G31="","ND",Overview!G31)</f>
        <v>ND</v>
      </c>
      <c r="E154" s="25" t="s">
        <v>146</v>
      </c>
    </row>
    <row r="155" spans="1:8" x14ac:dyDescent="0.3">
      <c r="A155" s="25" t="s">
        <v>0</v>
      </c>
      <c r="B155" s="25" t="s">
        <v>75</v>
      </c>
      <c r="C155" s="25" t="s">
        <v>113</v>
      </c>
      <c r="D155" s="58" t="str">
        <f>IF(Overview!G32="","ND",Overview!G32)</f>
        <v>ND</v>
      </c>
      <c r="E155" s="25" t="s">
        <v>76</v>
      </c>
    </row>
    <row r="156" spans="1:8" x14ac:dyDescent="0.3">
      <c r="A156" s="25" t="s">
        <v>0</v>
      </c>
      <c r="B156" s="25" t="s">
        <v>75</v>
      </c>
      <c r="C156" s="25" t="s">
        <v>114</v>
      </c>
      <c r="D156" s="58" t="str">
        <f>IF(Overview!G20="","ND",Overview!G20)</f>
        <v>ND</v>
      </c>
      <c r="E156" s="25" t="s">
        <v>77</v>
      </c>
    </row>
    <row r="157" spans="1:8" x14ac:dyDescent="0.3">
      <c r="A157" s="25" t="s">
        <v>0</v>
      </c>
      <c r="B157" s="25" t="s">
        <v>75</v>
      </c>
      <c r="C157" s="25" t="s">
        <v>115</v>
      </c>
      <c r="D157" s="58" t="str">
        <f>IF(Overview!G21="","ND",Overview!G21)</f>
        <v>ND</v>
      </c>
      <c r="E157" s="25" t="s">
        <v>78</v>
      </c>
      <c r="H157" s="24"/>
    </row>
    <row r="158" spans="1:8" x14ac:dyDescent="0.3">
      <c r="A158" s="25" t="s">
        <v>0</v>
      </c>
      <c r="B158" s="25" t="s">
        <v>75</v>
      </c>
      <c r="C158" s="25" t="s">
        <v>116</v>
      </c>
      <c r="D158" s="58" t="str">
        <f>IF(Overview!G27="","ND",Overview!G27)</f>
        <v>ND</v>
      </c>
      <c r="E158" s="25" t="s">
        <v>79</v>
      </c>
    </row>
    <row r="159" spans="1:8" x14ac:dyDescent="0.3">
      <c r="A159" s="25" t="s">
        <v>0</v>
      </c>
      <c r="B159" s="25" t="s">
        <v>75</v>
      </c>
      <c r="C159" s="25" t="s">
        <v>117</v>
      </c>
      <c r="D159" s="58" t="str">
        <f>IF(Overview!G15="","ND",Overview!G15)</f>
        <v>ND</v>
      </c>
      <c r="E159" s="25" t="s">
        <v>80</v>
      </c>
    </row>
    <row r="160" spans="1:8" x14ac:dyDescent="0.3">
      <c r="A160" s="25" t="s">
        <v>0</v>
      </c>
      <c r="B160" s="25" t="s">
        <v>75</v>
      </c>
      <c r="C160" s="25" t="s">
        <v>118</v>
      </c>
      <c r="D160" s="58" t="str">
        <f>IF(Overview!G14="","ND",Overview!G14)</f>
        <v>ND</v>
      </c>
      <c r="E160" s="25" t="s">
        <v>147</v>
      </c>
    </row>
    <row r="161" spans="1:9" x14ac:dyDescent="0.3">
      <c r="A161" s="25" t="s">
        <v>0</v>
      </c>
      <c r="B161" s="25" t="s">
        <v>75</v>
      </c>
      <c r="C161" s="25" t="s">
        <v>119</v>
      </c>
      <c r="D161" s="58" t="str">
        <f>IF(Overview!G13="","ND",Overview!G13)</f>
        <v>ND</v>
      </c>
      <c r="E161" s="25" t="s">
        <v>8</v>
      </c>
    </row>
    <row r="162" spans="1:9" x14ac:dyDescent="0.3">
      <c r="A162" s="25" t="s">
        <v>0</v>
      </c>
      <c r="B162" s="25" t="s">
        <v>75</v>
      </c>
      <c r="C162" s="25" t="s">
        <v>120</v>
      </c>
      <c r="D162" s="58" t="str">
        <f>IF(Overview!G36="","ND",Overview!G36)</f>
        <v>ND</v>
      </c>
      <c r="E162" s="25" t="s">
        <v>81</v>
      </c>
    </row>
    <row r="163" spans="1:9" x14ac:dyDescent="0.3">
      <c r="A163" s="25" t="s">
        <v>0</v>
      </c>
      <c r="B163" s="25" t="s">
        <v>75</v>
      </c>
      <c r="C163" s="25" t="s">
        <v>121</v>
      </c>
      <c r="D163" s="58" t="str">
        <f>IF(Overview!G37="","ND",Overview!G37)</f>
        <v>ND</v>
      </c>
      <c r="E163" s="25" t="s">
        <v>8</v>
      </c>
    </row>
    <row r="164" spans="1:9" x14ac:dyDescent="0.3">
      <c r="A164" s="25" t="s">
        <v>0</v>
      </c>
      <c r="B164" s="25" t="s">
        <v>75</v>
      </c>
      <c r="C164" s="25" t="s">
        <v>122</v>
      </c>
      <c r="D164" s="58" t="str">
        <f>IF(Overview!G30="","ND",Overview!G30)</f>
        <v>ND</v>
      </c>
      <c r="E164" s="25" t="s">
        <v>8</v>
      </c>
    </row>
    <row r="165" spans="1:9" x14ac:dyDescent="0.3">
      <c r="A165" s="25" t="s">
        <v>0</v>
      </c>
      <c r="B165" s="25" t="s">
        <v>75</v>
      </c>
      <c r="C165" s="25" t="s">
        <v>123</v>
      </c>
      <c r="D165" s="58" t="str">
        <f>IF(Overview!G9="","ND",Overview!G9)</f>
        <v>ND</v>
      </c>
      <c r="E165" s="25" t="s">
        <v>8</v>
      </c>
    </row>
    <row r="166" spans="1:9" x14ac:dyDescent="0.3">
      <c r="A166" s="25" t="s">
        <v>0</v>
      </c>
      <c r="B166" s="25" t="s">
        <v>75</v>
      </c>
      <c r="C166" s="25" t="s">
        <v>124</v>
      </c>
      <c r="D166" s="58" t="str">
        <f>IF(Overview!G8="","ND",Overview!G8)</f>
        <v>ND</v>
      </c>
      <c r="E166" s="25" t="s">
        <v>8</v>
      </c>
    </row>
    <row r="167" spans="1:9" x14ac:dyDescent="0.3">
      <c r="A167" s="25" t="s">
        <v>0</v>
      </c>
      <c r="B167" s="25" t="s">
        <v>75</v>
      </c>
      <c r="C167" s="25" t="s">
        <v>125</v>
      </c>
      <c r="D167" s="58" t="str">
        <f>IF(Overview!G10="","ND",Overview!G10)</f>
        <v>ND</v>
      </c>
      <c r="E167" s="25" t="s">
        <v>8</v>
      </c>
    </row>
    <row r="168" spans="1:9" x14ac:dyDescent="0.3">
      <c r="A168" s="25" t="s">
        <v>0</v>
      </c>
      <c r="B168" s="25" t="s">
        <v>75</v>
      </c>
      <c r="C168" s="25" t="s">
        <v>126</v>
      </c>
      <c r="D168" s="58" t="str">
        <f>IF(Overview!G7="","ND",Overview!G7)</f>
        <v>ND</v>
      </c>
      <c r="E168" s="25" t="s">
        <v>8</v>
      </c>
    </row>
    <row r="169" spans="1:9" x14ac:dyDescent="0.3">
      <c r="A169" s="25" t="s">
        <v>0</v>
      </c>
      <c r="B169" s="25" t="s">
        <v>75</v>
      </c>
      <c r="C169" s="25" t="s">
        <v>127</v>
      </c>
      <c r="D169" s="58" t="str">
        <f>IF(Overview!G33="","ND",Overview!G33)</f>
        <v>ND</v>
      </c>
      <c r="E169" s="25" t="s">
        <v>7</v>
      </c>
    </row>
    <row r="170" spans="1:9" x14ac:dyDescent="0.3">
      <c r="A170" s="25" t="s">
        <v>0</v>
      </c>
      <c r="B170" s="25" t="s">
        <v>75</v>
      </c>
      <c r="C170" s="25" t="s">
        <v>128</v>
      </c>
      <c r="D170" s="58" t="str">
        <f>IF(Overview!G28="","ND",Overview!G28)</f>
        <v>ND</v>
      </c>
      <c r="E170" s="25" t="s">
        <v>8</v>
      </c>
    </row>
    <row r="171" spans="1:9" x14ac:dyDescent="0.3">
      <c r="A171" s="25" t="s">
        <v>0</v>
      </c>
      <c r="B171" s="25" t="s">
        <v>75</v>
      </c>
      <c r="C171" s="25" t="s">
        <v>129</v>
      </c>
      <c r="D171" s="58" t="str">
        <f>IF(Overview!G23="","ND",Overview!G23)</f>
        <v>ND</v>
      </c>
      <c r="E171" s="25" t="s">
        <v>8</v>
      </c>
    </row>
    <row r="172" spans="1:9" x14ac:dyDescent="0.3">
      <c r="A172" s="25" t="s">
        <v>0</v>
      </c>
      <c r="B172" s="25" t="s">
        <v>75</v>
      </c>
      <c r="C172" s="25" t="s">
        <v>130</v>
      </c>
      <c r="D172" s="58" t="str">
        <f>IF(Overview!G24="","ND",Overview!G24)</f>
        <v>ND</v>
      </c>
      <c r="E172" s="25" t="s">
        <v>36</v>
      </c>
    </row>
    <row r="173" spans="1:9" x14ac:dyDescent="0.3">
      <c r="A173" s="25" t="s">
        <v>0</v>
      </c>
      <c r="B173" s="25" t="s">
        <v>75</v>
      </c>
      <c r="C173" s="25" t="s">
        <v>131</v>
      </c>
      <c r="D173" s="58" t="str">
        <f>IF(Overview!G18="","ND",Overview!G18)</f>
        <v>ND</v>
      </c>
      <c r="E173" s="25" t="s">
        <v>7</v>
      </c>
    </row>
    <row r="174" spans="1:9" x14ac:dyDescent="0.3">
      <c r="A174" s="25" t="s">
        <v>0</v>
      </c>
      <c r="B174" s="25" t="s">
        <v>75</v>
      </c>
      <c r="C174" s="25" t="s">
        <v>132</v>
      </c>
      <c r="D174" s="58" t="str">
        <f>IF(Overview!G17="","ND",Overview!G17)</f>
        <v>ND</v>
      </c>
      <c r="E174" s="25" t="s">
        <v>7</v>
      </c>
    </row>
    <row r="175" spans="1:9" x14ac:dyDescent="0.3">
      <c r="A175" s="25" t="s">
        <v>0</v>
      </c>
      <c r="B175" s="25" t="s">
        <v>75</v>
      </c>
      <c r="C175" s="25" t="s">
        <v>133</v>
      </c>
      <c r="D175" s="58" t="str">
        <f>IF(Overview!G41="","ND",Overview!G41)</f>
        <v>ND</v>
      </c>
      <c r="E175" s="25" t="s">
        <v>7</v>
      </c>
    </row>
    <row r="176" spans="1:9" x14ac:dyDescent="0.3">
      <c r="A176" s="25" t="s">
        <v>0</v>
      </c>
      <c r="B176" s="25" t="s">
        <v>75</v>
      </c>
      <c r="C176" s="25" t="s">
        <v>134</v>
      </c>
      <c r="D176" s="58" t="str">
        <f>IF(Overview!G42="","ND",Overview!G42)</f>
        <v>ND</v>
      </c>
      <c r="E176" s="25" t="s">
        <v>7</v>
      </c>
      <c r="G176" s="24"/>
      <c r="H176" s="24"/>
      <c r="I176" s="24"/>
    </row>
    <row r="177" spans="1:5" x14ac:dyDescent="0.3">
      <c r="A177" s="25" t="s">
        <v>0</v>
      </c>
      <c r="B177" s="25" t="s">
        <v>75</v>
      </c>
      <c r="C177" s="25" t="s">
        <v>135</v>
      </c>
      <c r="D177" s="58" t="str">
        <f>IF(Overview!G40="","ND",Overview!G40)</f>
        <v>ND</v>
      </c>
      <c r="E177" s="25" t="s">
        <v>7</v>
      </c>
    </row>
    <row r="178" spans="1:5" x14ac:dyDescent="0.3">
      <c r="A178" s="25" t="s">
        <v>0</v>
      </c>
      <c r="B178" s="25" t="s">
        <v>75</v>
      </c>
      <c r="C178" s="25" t="s">
        <v>136</v>
      </c>
      <c r="D178" s="58" t="str">
        <f>IF(Overview!G39="","ND",Overview!G39)</f>
        <v>ND</v>
      </c>
      <c r="E178" s="25" t="s">
        <v>7</v>
      </c>
    </row>
    <row r="179" spans="1:5" x14ac:dyDescent="0.3">
      <c r="A179" s="25" t="s">
        <v>0</v>
      </c>
      <c r="B179" s="25" t="s">
        <v>75</v>
      </c>
      <c r="C179" s="25" t="s">
        <v>137</v>
      </c>
      <c r="D179" s="58" t="str">
        <f>IF(Overview!G43="","ND",Overview!G43)</f>
        <v>ND</v>
      </c>
      <c r="E179" s="25" t="s">
        <v>8</v>
      </c>
    </row>
    <row r="180" spans="1:5" x14ac:dyDescent="0.3">
      <c r="A180" s="25" t="s">
        <v>0</v>
      </c>
      <c r="B180" s="25" t="s">
        <v>75</v>
      </c>
      <c r="C180" s="25" t="s">
        <v>138</v>
      </c>
      <c r="D180" s="58" t="str">
        <f>IF(Overview!G38="","ND",Overview!G38)</f>
        <v>ND</v>
      </c>
      <c r="E180" s="25" t="s">
        <v>8</v>
      </c>
    </row>
    <row r="181" spans="1:5" x14ac:dyDescent="0.3">
      <c r="A181" s="25" t="s">
        <v>0</v>
      </c>
      <c r="B181" s="25" t="s">
        <v>75</v>
      </c>
      <c r="C181" s="25" t="s">
        <v>139</v>
      </c>
      <c r="D181" s="58" t="str">
        <f>IF(Overview!G35="","ND",Overview!G35)</f>
        <v>ND</v>
      </c>
      <c r="E181" s="25" t="s">
        <v>148</v>
      </c>
    </row>
    <row r="182" spans="1:5" x14ac:dyDescent="0.3">
      <c r="A182" s="25" t="s">
        <v>0</v>
      </c>
      <c r="B182" s="25" t="s">
        <v>75</v>
      </c>
      <c r="C182" s="25" t="s">
        <v>140</v>
      </c>
      <c r="D182" s="58" t="str">
        <f>IF(Overview!G34="","ND",Overview!G34)</f>
        <v>ND</v>
      </c>
      <c r="E182" s="25" t="s">
        <v>97</v>
      </c>
    </row>
    <row r="183" spans="1:5" x14ac:dyDescent="0.3">
      <c r="A183" s="25" t="s">
        <v>0</v>
      </c>
      <c r="B183" s="25" t="s">
        <v>75</v>
      </c>
      <c r="C183" s="25" t="s">
        <v>141</v>
      </c>
      <c r="D183" s="58" t="str">
        <f>IF(Overview!G22="","ND",Overview!G22)</f>
        <v>ND</v>
      </c>
      <c r="E183" s="25" t="s">
        <v>82</v>
      </c>
    </row>
    <row r="184" spans="1:5" x14ac:dyDescent="0.3">
      <c r="A184" s="25" t="s">
        <v>0</v>
      </c>
      <c r="B184" s="25" t="s">
        <v>75</v>
      </c>
      <c r="C184" s="25" t="s">
        <v>142</v>
      </c>
      <c r="D184" s="58" t="str">
        <f>IF(Overview!G25="","ND",Overview!G25)</f>
        <v>ND</v>
      </c>
      <c r="E184" s="25" t="s">
        <v>83</v>
      </c>
    </row>
    <row r="185" spans="1:5" x14ac:dyDescent="0.3">
      <c r="A185" s="25" t="s">
        <v>0</v>
      </c>
      <c r="B185" s="25" t="s">
        <v>75</v>
      </c>
      <c r="C185" s="25" t="s">
        <v>143</v>
      </c>
      <c r="D185" s="58" t="str">
        <f>IF(Overview!G12="","ND",Overview!G12)</f>
        <v>ND</v>
      </c>
      <c r="E185" s="25" t="s">
        <v>83</v>
      </c>
    </row>
    <row r="186" spans="1:5" x14ac:dyDescent="0.3">
      <c r="A186" s="25" t="s">
        <v>0</v>
      </c>
      <c r="B186" s="25" t="s">
        <v>75</v>
      </c>
      <c r="C186" s="25" t="s">
        <v>144</v>
      </c>
      <c r="D186" s="58" t="str">
        <f>IF(Overview!G19="","ND",Overview!G19)</f>
        <v>ND</v>
      </c>
      <c r="E186" s="25" t="s">
        <v>84</v>
      </c>
    </row>
    <row r="187" spans="1:5" x14ac:dyDescent="0.3">
      <c r="A187" s="25" t="s">
        <v>1</v>
      </c>
      <c r="B187" s="25" t="s">
        <v>75</v>
      </c>
      <c r="C187" s="25" t="s">
        <v>108</v>
      </c>
      <c r="D187" s="58" t="str">
        <f>IF(Overview!H11="","ND",Overview!H11)</f>
        <v>ND</v>
      </c>
      <c r="E187" s="25" t="s">
        <v>145</v>
      </c>
    </row>
    <row r="188" spans="1:5" x14ac:dyDescent="0.3">
      <c r="A188" s="25" t="s">
        <v>1</v>
      </c>
      <c r="B188" s="25" t="s">
        <v>75</v>
      </c>
      <c r="C188" s="25" t="s">
        <v>109</v>
      </c>
      <c r="D188" s="58" t="str">
        <f>IF(Overview!H16="","ND",Overview!H16)</f>
        <v>ND</v>
      </c>
      <c r="E188" s="25" t="s">
        <v>145</v>
      </c>
    </row>
    <row r="189" spans="1:5" x14ac:dyDescent="0.3">
      <c r="A189" s="25" t="s">
        <v>1</v>
      </c>
      <c r="B189" s="25" t="s">
        <v>75</v>
      </c>
      <c r="C189" s="25" t="s">
        <v>110</v>
      </c>
      <c r="D189" s="58" t="str">
        <f>IF(Overview!H26="","ND",Overview!H26)</f>
        <v>ND</v>
      </c>
      <c r="E189" s="25" t="s">
        <v>145</v>
      </c>
    </row>
    <row r="190" spans="1:5" x14ac:dyDescent="0.3">
      <c r="A190" s="25" t="s">
        <v>1</v>
      </c>
      <c r="B190" s="25" t="s">
        <v>75</v>
      </c>
      <c r="C190" s="25" t="s">
        <v>111</v>
      </c>
      <c r="D190" s="58" t="str">
        <f>IF(Overview!H29="","ND",Overview!H29)</f>
        <v>ND</v>
      </c>
      <c r="E190" s="25" t="s">
        <v>145</v>
      </c>
    </row>
    <row r="191" spans="1:5" x14ac:dyDescent="0.3">
      <c r="A191" s="25" t="s">
        <v>1</v>
      </c>
      <c r="B191" s="25" t="s">
        <v>75</v>
      </c>
      <c r="C191" s="25" t="s">
        <v>112</v>
      </c>
      <c r="D191" s="58" t="str">
        <f>IF(Overview!H31="","ND",Overview!H31)</f>
        <v>ND</v>
      </c>
      <c r="E191" s="25" t="s">
        <v>146</v>
      </c>
    </row>
    <row r="192" spans="1:5" x14ac:dyDescent="0.3">
      <c r="A192" s="25" t="s">
        <v>1</v>
      </c>
      <c r="B192" s="25" t="s">
        <v>75</v>
      </c>
      <c r="C192" s="25" t="s">
        <v>113</v>
      </c>
      <c r="D192" s="58" t="str">
        <f>IF(Overview!H32="","ND",Overview!H32)</f>
        <v>ND</v>
      </c>
      <c r="E192" s="25" t="s">
        <v>76</v>
      </c>
    </row>
    <row r="193" spans="1:11" x14ac:dyDescent="0.3">
      <c r="A193" s="25" t="s">
        <v>1</v>
      </c>
      <c r="B193" s="25" t="s">
        <v>75</v>
      </c>
      <c r="C193" s="25" t="s">
        <v>114</v>
      </c>
      <c r="D193" s="58" t="str">
        <f>IF(Overview!H20="","ND",Overview!H20)</f>
        <v>ND</v>
      </c>
      <c r="E193" s="25" t="s">
        <v>77</v>
      </c>
    </row>
    <row r="194" spans="1:11" x14ac:dyDescent="0.3">
      <c r="A194" s="25" t="s">
        <v>1</v>
      </c>
      <c r="B194" s="25" t="s">
        <v>75</v>
      </c>
      <c r="C194" s="25" t="s">
        <v>115</v>
      </c>
      <c r="D194" s="58" t="str">
        <f>IF(Overview!H21="","ND",Overview!H21)</f>
        <v>ND</v>
      </c>
      <c r="E194" s="25" t="s">
        <v>78</v>
      </c>
      <c r="G194" s="24"/>
      <c r="H194" s="24"/>
      <c r="I194" s="24"/>
      <c r="J194" s="24"/>
      <c r="K194" s="24"/>
    </row>
    <row r="195" spans="1:11" x14ac:dyDescent="0.3">
      <c r="A195" s="25" t="s">
        <v>1</v>
      </c>
      <c r="B195" s="25" t="s">
        <v>75</v>
      </c>
      <c r="C195" s="25" t="s">
        <v>116</v>
      </c>
      <c r="D195" s="58" t="str">
        <f>IF(Overview!H27="","ND",Overview!H27)</f>
        <v>ND</v>
      </c>
      <c r="E195" s="25" t="s">
        <v>79</v>
      </c>
    </row>
    <row r="196" spans="1:11" x14ac:dyDescent="0.3">
      <c r="A196" s="25" t="s">
        <v>1</v>
      </c>
      <c r="B196" s="25" t="s">
        <v>75</v>
      </c>
      <c r="C196" s="25" t="s">
        <v>117</v>
      </c>
      <c r="D196" s="58" t="str">
        <f>IF(Overview!H15="","ND",Overview!H15)</f>
        <v>ND</v>
      </c>
      <c r="E196" s="25" t="s">
        <v>80</v>
      </c>
    </row>
    <row r="197" spans="1:11" x14ac:dyDescent="0.3">
      <c r="A197" s="25" t="s">
        <v>1</v>
      </c>
      <c r="B197" s="25" t="s">
        <v>75</v>
      </c>
      <c r="C197" s="25" t="s">
        <v>118</v>
      </c>
      <c r="D197" s="58" t="str">
        <f>IF(Overview!H14="","ND",Overview!H14)</f>
        <v>ND</v>
      </c>
      <c r="E197" s="25" t="s">
        <v>147</v>
      </c>
    </row>
    <row r="198" spans="1:11" x14ac:dyDescent="0.3">
      <c r="A198" s="25" t="s">
        <v>1</v>
      </c>
      <c r="B198" s="25" t="s">
        <v>75</v>
      </c>
      <c r="C198" s="25" t="s">
        <v>119</v>
      </c>
      <c r="D198" s="58" t="str">
        <f>IF(Overview!H13="","ND",Overview!H13)</f>
        <v>ND</v>
      </c>
      <c r="E198" s="25" t="s">
        <v>8</v>
      </c>
    </row>
    <row r="199" spans="1:11" x14ac:dyDescent="0.3">
      <c r="A199" s="25" t="s">
        <v>1</v>
      </c>
      <c r="B199" s="25" t="s">
        <v>75</v>
      </c>
      <c r="C199" s="25" t="s">
        <v>120</v>
      </c>
      <c r="D199" s="58" t="str">
        <f>IF(Overview!H36="","ND",Overview!H36)</f>
        <v>ND</v>
      </c>
      <c r="E199" s="25" t="s">
        <v>81</v>
      </c>
    </row>
    <row r="200" spans="1:11" x14ac:dyDescent="0.3">
      <c r="A200" s="25" t="s">
        <v>1</v>
      </c>
      <c r="B200" s="25" t="s">
        <v>75</v>
      </c>
      <c r="C200" s="25" t="s">
        <v>121</v>
      </c>
      <c r="D200" s="58" t="str">
        <f>IF(Overview!H37="","ND",Overview!H37)</f>
        <v>ND</v>
      </c>
      <c r="E200" s="25" t="s">
        <v>8</v>
      </c>
    </row>
    <row r="201" spans="1:11" x14ac:dyDescent="0.3">
      <c r="A201" s="25" t="s">
        <v>1</v>
      </c>
      <c r="B201" s="25" t="s">
        <v>75</v>
      </c>
      <c r="C201" s="25" t="s">
        <v>122</v>
      </c>
      <c r="D201" s="58" t="str">
        <f>IF(Overview!H30="","ND",Overview!H30)</f>
        <v>ND</v>
      </c>
      <c r="E201" s="25" t="s">
        <v>8</v>
      </c>
    </row>
    <row r="202" spans="1:11" x14ac:dyDescent="0.3">
      <c r="A202" s="25" t="s">
        <v>1</v>
      </c>
      <c r="B202" s="25" t="s">
        <v>75</v>
      </c>
      <c r="C202" s="25" t="s">
        <v>123</v>
      </c>
      <c r="D202" s="58" t="str">
        <f>IF(Overview!H9="","ND",Overview!H9)</f>
        <v>ND</v>
      </c>
      <c r="E202" s="25" t="s">
        <v>8</v>
      </c>
    </row>
    <row r="203" spans="1:11" x14ac:dyDescent="0.3">
      <c r="A203" s="25" t="s">
        <v>1</v>
      </c>
      <c r="B203" s="25" t="s">
        <v>75</v>
      </c>
      <c r="C203" s="25" t="s">
        <v>124</v>
      </c>
      <c r="D203" s="58" t="str">
        <f>IF(Overview!H8="","ND",Overview!H8)</f>
        <v>ND</v>
      </c>
      <c r="E203" s="25" t="s">
        <v>8</v>
      </c>
    </row>
    <row r="204" spans="1:11" x14ac:dyDescent="0.3">
      <c r="A204" s="25" t="s">
        <v>1</v>
      </c>
      <c r="B204" s="25" t="s">
        <v>75</v>
      </c>
      <c r="C204" s="25" t="s">
        <v>125</v>
      </c>
      <c r="D204" s="58" t="str">
        <f>IF(Overview!H10="","ND",Overview!H10)</f>
        <v>ND</v>
      </c>
      <c r="E204" s="25" t="s">
        <v>8</v>
      </c>
    </row>
    <row r="205" spans="1:11" x14ac:dyDescent="0.3">
      <c r="A205" s="25" t="s">
        <v>1</v>
      </c>
      <c r="B205" s="25" t="s">
        <v>75</v>
      </c>
      <c r="C205" s="25" t="s">
        <v>126</v>
      </c>
      <c r="D205" s="58" t="str">
        <f>IF(Overview!H7="","ND",Overview!H7)</f>
        <v>ND</v>
      </c>
      <c r="E205" s="25" t="s">
        <v>8</v>
      </c>
    </row>
    <row r="206" spans="1:11" x14ac:dyDescent="0.3">
      <c r="A206" s="25" t="s">
        <v>1</v>
      </c>
      <c r="B206" s="25" t="s">
        <v>75</v>
      </c>
      <c r="C206" s="25" t="s">
        <v>127</v>
      </c>
      <c r="D206" s="58" t="str">
        <f>IF(Overview!H33="","ND",Overview!H33)</f>
        <v>ND</v>
      </c>
      <c r="E206" s="25" t="s">
        <v>7</v>
      </c>
    </row>
    <row r="207" spans="1:11" x14ac:dyDescent="0.3">
      <c r="A207" s="25" t="s">
        <v>1</v>
      </c>
      <c r="B207" s="25" t="s">
        <v>75</v>
      </c>
      <c r="C207" s="25" t="s">
        <v>128</v>
      </c>
      <c r="D207" s="58" t="str">
        <f>IF(Overview!H28="","ND",Overview!H28)</f>
        <v>ND</v>
      </c>
      <c r="E207" s="25" t="s">
        <v>8</v>
      </c>
    </row>
    <row r="208" spans="1:11" x14ac:dyDescent="0.3">
      <c r="A208" s="25" t="s">
        <v>1</v>
      </c>
      <c r="B208" s="25" t="s">
        <v>75</v>
      </c>
      <c r="C208" s="25" t="s">
        <v>129</v>
      </c>
      <c r="D208" s="58" t="str">
        <f>IF(Overview!H23="","ND",Overview!H23)</f>
        <v>ND</v>
      </c>
      <c r="E208" s="25" t="s">
        <v>8</v>
      </c>
    </row>
    <row r="209" spans="1:7" x14ac:dyDescent="0.3">
      <c r="A209" s="25" t="s">
        <v>1</v>
      </c>
      <c r="B209" s="25" t="s">
        <v>75</v>
      </c>
      <c r="C209" s="25" t="s">
        <v>130</v>
      </c>
      <c r="D209" s="58" t="str">
        <f>IF(Overview!H24="","ND",Overview!H24)</f>
        <v>ND</v>
      </c>
      <c r="E209" s="25" t="s">
        <v>36</v>
      </c>
    </row>
    <row r="210" spans="1:7" x14ac:dyDescent="0.3">
      <c r="A210" s="25" t="s">
        <v>1</v>
      </c>
      <c r="B210" s="25" t="s">
        <v>75</v>
      </c>
      <c r="C210" s="25" t="s">
        <v>131</v>
      </c>
      <c r="D210" s="58" t="str">
        <f>IF(Overview!H18="","ND",Overview!H18)</f>
        <v>ND</v>
      </c>
      <c r="E210" s="25" t="s">
        <v>7</v>
      </c>
    </row>
    <row r="211" spans="1:7" x14ac:dyDescent="0.3">
      <c r="A211" s="25" t="s">
        <v>1</v>
      </c>
      <c r="B211" s="25" t="s">
        <v>75</v>
      </c>
      <c r="C211" s="25" t="s">
        <v>132</v>
      </c>
      <c r="D211" s="58" t="str">
        <f>IF(Overview!H17="","ND",Overview!H17)</f>
        <v>ND</v>
      </c>
      <c r="E211" s="25" t="s">
        <v>7</v>
      </c>
    </row>
    <row r="212" spans="1:7" x14ac:dyDescent="0.3">
      <c r="A212" s="25" t="s">
        <v>1</v>
      </c>
      <c r="B212" s="25" t="s">
        <v>75</v>
      </c>
      <c r="C212" s="25" t="s">
        <v>133</v>
      </c>
      <c r="D212" s="58" t="str">
        <f>IF(Overview!H41="","ND",Overview!H41)</f>
        <v>ND</v>
      </c>
      <c r="E212" s="25" t="s">
        <v>7</v>
      </c>
    </row>
    <row r="213" spans="1:7" x14ac:dyDescent="0.3">
      <c r="A213" s="25" t="s">
        <v>1</v>
      </c>
      <c r="B213" s="25" t="s">
        <v>75</v>
      </c>
      <c r="C213" s="25" t="s">
        <v>134</v>
      </c>
      <c r="D213" s="58" t="str">
        <f>IF(Overview!H42="","ND",Overview!H42)</f>
        <v>ND</v>
      </c>
      <c r="E213" s="25" t="s">
        <v>7</v>
      </c>
    </row>
    <row r="214" spans="1:7" x14ac:dyDescent="0.3">
      <c r="A214" s="25" t="s">
        <v>1</v>
      </c>
      <c r="B214" s="25" t="s">
        <v>75</v>
      </c>
      <c r="C214" s="25" t="s">
        <v>135</v>
      </c>
      <c r="D214" s="58" t="str">
        <f>IF(Overview!H40="","ND",Overview!H40)</f>
        <v>ND</v>
      </c>
      <c r="E214" s="25" t="s">
        <v>7</v>
      </c>
      <c r="F214" s="24"/>
      <c r="G214" s="24"/>
    </row>
    <row r="215" spans="1:7" x14ac:dyDescent="0.3">
      <c r="A215" s="25" t="s">
        <v>1</v>
      </c>
      <c r="B215" s="25" t="s">
        <v>75</v>
      </c>
      <c r="C215" s="25" t="s">
        <v>136</v>
      </c>
      <c r="D215" s="58" t="str">
        <f>IF(Overview!H39="","ND",Overview!H39)</f>
        <v>ND</v>
      </c>
      <c r="E215" s="25" t="s">
        <v>7</v>
      </c>
    </row>
    <row r="216" spans="1:7" x14ac:dyDescent="0.3">
      <c r="A216" s="25" t="s">
        <v>1</v>
      </c>
      <c r="B216" s="25" t="s">
        <v>75</v>
      </c>
      <c r="C216" s="25" t="s">
        <v>137</v>
      </c>
      <c r="D216" s="58" t="str">
        <f>IF(Overview!H43="","ND",Overview!H43)</f>
        <v>ND</v>
      </c>
      <c r="E216" s="25" t="s">
        <v>8</v>
      </c>
    </row>
    <row r="217" spans="1:7" x14ac:dyDescent="0.3">
      <c r="A217" s="25" t="s">
        <v>1</v>
      </c>
      <c r="B217" s="25" t="s">
        <v>75</v>
      </c>
      <c r="C217" s="25" t="s">
        <v>138</v>
      </c>
      <c r="D217" s="58" t="str">
        <f>IF(Overview!H38="","ND",Overview!H38)</f>
        <v>ND</v>
      </c>
      <c r="E217" s="25" t="s">
        <v>8</v>
      </c>
    </row>
    <row r="218" spans="1:7" x14ac:dyDescent="0.3">
      <c r="A218" s="25" t="s">
        <v>1</v>
      </c>
      <c r="B218" s="25" t="s">
        <v>75</v>
      </c>
      <c r="C218" s="25" t="s">
        <v>139</v>
      </c>
      <c r="D218" s="58" t="str">
        <f>IF(Overview!H35="","ND",Overview!H35)</f>
        <v>ND</v>
      </c>
      <c r="E218" s="25" t="s">
        <v>148</v>
      </c>
    </row>
    <row r="219" spans="1:7" x14ac:dyDescent="0.3">
      <c r="A219" s="25" t="s">
        <v>1</v>
      </c>
      <c r="B219" s="25" t="s">
        <v>75</v>
      </c>
      <c r="C219" s="25" t="s">
        <v>140</v>
      </c>
      <c r="D219" s="58" t="str">
        <f>IF(Overview!H34="","ND",Overview!H34)</f>
        <v>ND</v>
      </c>
      <c r="E219" s="25" t="s">
        <v>97</v>
      </c>
    </row>
    <row r="220" spans="1:7" x14ac:dyDescent="0.3">
      <c r="A220" s="25" t="s">
        <v>1</v>
      </c>
      <c r="B220" s="25" t="s">
        <v>75</v>
      </c>
      <c r="C220" s="25" t="s">
        <v>141</v>
      </c>
      <c r="D220" s="58" t="str">
        <f>IF(Overview!H22="","ND",Overview!H22)</f>
        <v>ND</v>
      </c>
      <c r="E220" s="25" t="s">
        <v>82</v>
      </c>
    </row>
    <row r="221" spans="1:7" x14ac:dyDescent="0.3">
      <c r="A221" s="25" t="s">
        <v>1</v>
      </c>
      <c r="B221" s="25" t="s">
        <v>75</v>
      </c>
      <c r="C221" s="25" t="s">
        <v>142</v>
      </c>
      <c r="D221" s="58" t="str">
        <f>IF(Overview!H25="","ND",Overview!H25)</f>
        <v>ND</v>
      </c>
      <c r="E221" s="25" t="s">
        <v>83</v>
      </c>
    </row>
    <row r="222" spans="1:7" x14ac:dyDescent="0.3">
      <c r="A222" s="25" t="s">
        <v>1</v>
      </c>
      <c r="B222" s="25" t="s">
        <v>75</v>
      </c>
      <c r="C222" s="25" t="s">
        <v>143</v>
      </c>
      <c r="D222" s="58" t="str">
        <f>IF(Overview!H12="","ND",Overview!H12)</f>
        <v>ND</v>
      </c>
      <c r="E222" s="25" t="s">
        <v>83</v>
      </c>
    </row>
    <row r="223" spans="1:7" x14ac:dyDescent="0.3">
      <c r="A223" s="25" t="s">
        <v>1</v>
      </c>
      <c r="B223" s="25" t="s">
        <v>75</v>
      </c>
      <c r="C223" s="25" t="s">
        <v>144</v>
      </c>
      <c r="D223" s="58" t="str">
        <f>IF(Overview!H19="","ND",Overview!H19)</f>
        <v>ND</v>
      </c>
      <c r="E223" s="25" t="s">
        <v>84</v>
      </c>
    </row>
    <row r="224" spans="1:7" x14ac:dyDescent="0.3">
      <c r="A224" s="25" t="s">
        <v>9</v>
      </c>
      <c r="B224" s="25" t="s">
        <v>75</v>
      </c>
      <c r="C224" s="25" t="s">
        <v>108</v>
      </c>
      <c r="D224" s="58" t="str">
        <f>IF(Overview!I11="","ND",Overview!I11)</f>
        <v>ND</v>
      </c>
      <c r="E224" s="25" t="s">
        <v>145</v>
      </c>
    </row>
    <row r="225" spans="1:7" x14ac:dyDescent="0.3">
      <c r="A225" s="25" t="s">
        <v>9</v>
      </c>
      <c r="B225" s="25" t="s">
        <v>75</v>
      </c>
      <c r="C225" s="25" t="s">
        <v>109</v>
      </c>
      <c r="D225" s="58" t="str">
        <f>IF(Overview!I16="","ND",Overview!I16)</f>
        <v>ND</v>
      </c>
      <c r="E225" s="25" t="s">
        <v>145</v>
      </c>
    </row>
    <row r="226" spans="1:7" x14ac:dyDescent="0.3">
      <c r="A226" s="25" t="s">
        <v>9</v>
      </c>
      <c r="B226" s="25" t="s">
        <v>75</v>
      </c>
      <c r="C226" s="25" t="s">
        <v>110</v>
      </c>
      <c r="D226" s="58" t="str">
        <f>IF(Overview!I26="","ND",Overview!I26)</f>
        <v>ND</v>
      </c>
      <c r="E226" s="25" t="s">
        <v>145</v>
      </c>
    </row>
    <row r="227" spans="1:7" x14ac:dyDescent="0.3">
      <c r="A227" s="25" t="s">
        <v>9</v>
      </c>
      <c r="B227" s="25" t="s">
        <v>75</v>
      </c>
      <c r="C227" s="25" t="s">
        <v>111</v>
      </c>
      <c r="D227" s="58" t="str">
        <f>IF(Overview!I29="","ND",Overview!I29)</f>
        <v>ND</v>
      </c>
      <c r="E227" s="25" t="s">
        <v>145</v>
      </c>
    </row>
    <row r="228" spans="1:7" x14ac:dyDescent="0.3">
      <c r="A228" s="25" t="s">
        <v>9</v>
      </c>
      <c r="B228" s="25" t="s">
        <v>75</v>
      </c>
      <c r="C228" s="25" t="s">
        <v>112</v>
      </c>
      <c r="D228" s="58" t="str">
        <f>IF(Overview!I31="","ND",Overview!I31)</f>
        <v>ND</v>
      </c>
      <c r="E228" s="25" t="s">
        <v>146</v>
      </c>
    </row>
    <row r="229" spans="1:7" x14ac:dyDescent="0.3">
      <c r="A229" s="25" t="s">
        <v>9</v>
      </c>
      <c r="B229" s="25" t="s">
        <v>75</v>
      </c>
      <c r="C229" s="25" t="s">
        <v>113</v>
      </c>
      <c r="D229" s="58" t="str">
        <f>IF(Overview!I32="","ND",Overview!I32)</f>
        <v>ND</v>
      </c>
      <c r="E229" s="25" t="s">
        <v>76</v>
      </c>
    </row>
    <row r="230" spans="1:7" x14ac:dyDescent="0.3">
      <c r="A230" s="25" t="s">
        <v>9</v>
      </c>
      <c r="B230" s="25" t="s">
        <v>75</v>
      </c>
      <c r="C230" s="25" t="s">
        <v>114</v>
      </c>
      <c r="D230" s="58" t="str">
        <f>IF(Overview!I20="","ND",Overview!I20)</f>
        <v>ND</v>
      </c>
      <c r="E230" s="25" t="s">
        <v>77</v>
      </c>
    </row>
    <row r="231" spans="1:7" x14ac:dyDescent="0.3">
      <c r="A231" s="25" t="s">
        <v>9</v>
      </c>
      <c r="B231" s="25" t="s">
        <v>75</v>
      </c>
      <c r="C231" s="25" t="s">
        <v>115</v>
      </c>
      <c r="D231" s="58" t="str">
        <f>IF(Overview!I21="","ND",Overview!I21)</f>
        <v>ND</v>
      </c>
      <c r="E231" s="25" t="s">
        <v>78</v>
      </c>
    </row>
    <row r="232" spans="1:7" x14ac:dyDescent="0.3">
      <c r="A232" s="25" t="s">
        <v>9</v>
      </c>
      <c r="B232" s="25" t="s">
        <v>75</v>
      </c>
      <c r="C232" s="25" t="s">
        <v>116</v>
      </c>
      <c r="D232" s="58" t="str">
        <f>IF(Overview!I27="","ND",Overview!I27)</f>
        <v>ND</v>
      </c>
      <c r="E232" s="25" t="s">
        <v>79</v>
      </c>
      <c r="F232" s="24"/>
      <c r="G232" s="24"/>
    </row>
    <row r="233" spans="1:7" x14ac:dyDescent="0.3">
      <c r="A233" s="25" t="s">
        <v>9</v>
      </c>
      <c r="B233" s="25" t="s">
        <v>75</v>
      </c>
      <c r="C233" s="25" t="s">
        <v>117</v>
      </c>
      <c r="D233" s="58" t="str">
        <f>IF(Overview!I15="","ND",Overview!I15)</f>
        <v>ND</v>
      </c>
      <c r="E233" s="25" t="s">
        <v>80</v>
      </c>
    </row>
    <row r="234" spans="1:7" x14ac:dyDescent="0.3">
      <c r="A234" s="25" t="s">
        <v>9</v>
      </c>
      <c r="B234" s="25" t="s">
        <v>75</v>
      </c>
      <c r="C234" s="25" t="s">
        <v>118</v>
      </c>
      <c r="D234" s="58" t="str">
        <f>IF(Overview!I14="","ND",Overview!I14)</f>
        <v>ND</v>
      </c>
      <c r="E234" s="25" t="s">
        <v>147</v>
      </c>
    </row>
    <row r="235" spans="1:7" x14ac:dyDescent="0.3">
      <c r="A235" s="25" t="s">
        <v>9</v>
      </c>
      <c r="B235" s="25" t="s">
        <v>75</v>
      </c>
      <c r="C235" s="25" t="s">
        <v>119</v>
      </c>
      <c r="D235" s="58" t="str">
        <f>IF(Overview!I13="","ND",Overview!I13)</f>
        <v>ND</v>
      </c>
      <c r="E235" s="25" t="s">
        <v>8</v>
      </c>
    </row>
    <row r="236" spans="1:7" x14ac:dyDescent="0.3">
      <c r="A236" s="25" t="s">
        <v>9</v>
      </c>
      <c r="B236" s="25" t="s">
        <v>75</v>
      </c>
      <c r="C236" s="25" t="s">
        <v>120</v>
      </c>
      <c r="D236" s="58" t="str">
        <f>IF(Overview!I36="","ND",Overview!I36)</f>
        <v>ND</v>
      </c>
      <c r="E236" s="25" t="s">
        <v>81</v>
      </c>
    </row>
    <row r="237" spans="1:7" x14ac:dyDescent="0.3">
      <c r="A237" s="25" t="s">
        <v>9</v>
      </c>
      <c r="B237" s="25" t="s">
        <v>75</v>
      </c>
      <c r="C237" s="25" t="s">
        <v>121</v>
      </c>
      <c r="D237" s="58" t="str">
        <f>IF(Overview!I37="","ND",Overview!I37)</f>
        <v>ND</v>
      </c>
      <c r="E237" s="25" t="s">
        <v>8</v>
      </c>
    </row>
    <row r="238" spans="1:7" x14ac:dyDescent="0.3">
      <c r="A238" s="25" t="s">
        <v>9</v>
      </c>
      <c r="B238" s="25" t="s">
        <v>75</v>
      </c>
      <c r="C238" s="25" t="s">
        <v>122</v>
      </c>
      <c r="D238" s="58" t="str">
        <f>IF(Overview!I30="","ND",Overview!I30)</f>
        <v>ND</v>
      </c>
      <c r="E238" s="25" t="s">
        <v>8</v>
      </c>
    </row>
    <row r="239" spans="1:7" x14ac:dyDescent="0.3">
      <c r="A239" s="25" t="s">
        <v>9</v>
      </c>
      <c r="B239" s="25" t="s">
        <v>75</v>
      </c>
      <c r="C239" s="25" t="s">
        <v>123</v>
      </c>
      <c r="D239" s="58" t="str">
        <f>IF(Overview!I9="","ND",Overview!I9)</f>
        <v>ND</v>
      </c>
      <c r="E239" s="25" t="s">
        <v>8</v>
      </c>
    </row>
    <row r="240" spans="1:7" x14ac:dyDescent="0.3">
      <c r="A240" s="25" t="s">
        <v>9</v>
      </c>
      <c r="B240" s="25" t="s">
        <v>75</v>
      </c>
      <c r="C240" s="25" t="s">
        <v>124</v>
      </c>
      <c r="D240" s="58" t="str">
        <f>IF(Overview!I8="","ND",Overview!I8)</f>
        <v>ND</v>
      </c>
      <c r="E240" s="25" t="s">
        <v>8</v>
      </c>
    </row>
    <row r="241" spans="1:6" x14ac:dyDescent="0.3">
      <c r="A241" s="25" t="s">
        <v>9</v>
      </c>
      <c r="B241" s="25" t="s">
        <v>75</v>
      </c>
      <c r="C241" s="25" t="s">
        <v>125</v>
      </c>
      <c r="D241" s="58" t="str">
        <f>IF(Overview!I10="","ND",Overview!I10)</f>
        <v>ND</v>
      </c>
      <c r="E241" s="25" t="s">
        <v>8</v>
      </c>
    </row>
    <row r="242" spans="1:6" x14ac:dyDescent="0.3">
      <c r="A242" s="25" t="s">
        <v>9</v>
      </c>
      <c r="B242" s="25" t="s">
        <v>75</v>
      </c>
      <c r="C242" s="25" t="s">
        <v>126</v>
      </c>
      <c r="D242" s="58" t="str">
        <f>IF(Overview!I7="","ND",Overview!I7)</f>
        <v>ND</v>
      </c>
      <c r="E242" s="25" t="s">
        <v>8</v>
      </c>
    </row>
    <row r="243" spans="1:6" x14ac:dyDescent="0.3">
      <c r="A243" s="25" t="s">
        <v>9</v>
      </c>
      <c r="B243" s="25" t="s">
        <v>75</v>
      </c>
      <c r="C243" s="25" t="s">
        <v>127</v>
      </c>
      <c r="D243" s="58" t="str">
        <f>IF(Overview!I33="","ND",Overview!I33)</f>
        <v>ND</v>
      </c>
      <c r="E243" s="25" t="s">
        <v>7</v>
      </c>
    </row>
    <row r="244" spans="1:6" x14ac:dyDescent="0.3">
      <c r="A244" s="25" t="s">
        <v>9</v>
      </c>
      <c r="B244" s="25" t="s">
        <v>75</v>
      </c>
      <c r="C244" s="25" t="s">
        <v>128</v>
      </c>
      <c r="D244" s="58" t="str">
        <f>IF(Overview!I28="","ND",Overview!I28)</f>
        <v>ND</v>
      </c>
      <c r="E244" s="25" t="s">
        <v>8</v>
      </c>
    </row>
    <row r="245" spans="1:6" x14ac:dyDescent="0.3">
      <c r="A245" s="25" t="s">
        <v>9</v>
      </c>
      <c r="B245" s="25" t="s">
        <v>75</v>
      </c>
      <c r="C245" s="25" t="s">
        <v>129</v>
      </c>
      <c r="D245" s="58" t="str">
        <f>IF(Overview!I23="","ND",Overview!I23)</f>
        <v>ND</v>
      </c>
      <c r="E245" s="25" t="s">
        <v>8</v>
      </c>
    </row>
    <row r="246" spans="1:6" x14ac:dyDescent="0.3">
      <c r="A246" s="25" t="s">
        <v>9</v>
      </c>
      <c r="B246" s="25" t="s">
        <v>75</v>
      </c>
      <c r="C246" s="25" t="s">
        <v>130</v>
      </c>
      <c r="D246" s="58" t="str">
        <f>IF(Overview!I24="","ND",Overview!I24)</f>
        <v>ND</v>
      </c>
      <c r="E246" s="25" t="s">
        <v>36</v>
      </c>
    </row>
    <row r="247" spans="1:6" x14ac:dyDescent="0.3">
      <c r="A247" s="25" t="s">
        <v>9</v>
      </c>
      <c r="B247" s="25" t="s">
        <v>75</v>
      </c>
      <c r="C247" s="25" t="s">
        <v>131</v>
      </c>
      <c r="D247" s="58" t="str">
        <f>IF(Overview!I18="","ND",Overview!I18)</f>
        <v>ND</v>
      </c>
      <c r="E247" s="25" t="s">
        <v>7</v>
      </c>
    </row>
    <row r="248" spans="1:6" x14ac:dyDescent="0.3">
      <c r="A248" s="25" t="s">
        <v>9</v>
      </c>
      <c r="B248" s="25" t="s">
        <v>75</v>
      </c>
      <c r="C248" s="25" t="s">
        <v>132</v>
      </c>
      <c r="D248" s="58" t="str">
        <f>IF(Overview!I17="","ND",Overview!I17)</f>
        <v>ND</v>
      </c>
      <c r="E248" s="25" t="s">
        <v>7</v>
      </c>
    </row>
    <row r="249" spans="1:6" x14ac:dyDescent="0.3">
      <c r="A249" s="25" t="s">
        <v>9</v>
      </c>
      <c r="B249" s="25" t="s">
        <v>75</v>
      </c>
      <c r="C249" s="25" t="s">
        <v>133</v>
      </c>
      <c r="D249" s="58" t="str">
        <f>IF(Overview!I41="","ND",Overview!I41)</f>
        <v>ND</v>
      </c>
      <c r="E249" s="25" t="s">
        <v>7</v>
      </c>
    </row>
    <row r="250" spans="1:6" x14ac:dyDescent="0.3">
      <c r="A250" s="25" t="s">
        <v>9</v>
      </c>
      <c r="B250" s="25" t="s">
        <v>75</v>
      </c>
      <c r="C250" s="25" t="s">
        <v>134</v>
      </c>
      <c r="D250" s="58" t="str">
        <f>IF(Overview!I42="","ND",Overview!I42)</f>
        <v>ND</v>
      </c>
      <c r="E250" s="25" t="s">
        <v>7</v>
      </c>
      <c r="F250" s="24"/>
    </row>
    <row r="251" spans="1:6" x14ac:dyDescent="0.3">
      <c r="A251" s="25" t="s">
        <v>9</v>
      </c>
      <c r="B251" s="25" t="s">
        <v>75</v>
      </c>
      <c r="C251" s="25" t="s">
        <v>135</v>
      </c>
      <c r="D251" s="58" t="str">
        <f>IF(Overview!I40="","ND",Overview!I40)</f>
        <v>ND</v>
      </c>
      <c r="E251" s="25" t="s">
        <v>7</v>
      </c>
    </row>
    <row r="252" spans="1:6" x14ac:dyDescent="0.3">
      <c r="A252" s="25" t="s">
        <v>9</v>
      </c>
      <c r="B252" s="25" t="s">
        <v>75</v>
      </c>
      <c r="C252" s="25" t="s">
        <v>136</v>
      </c>
      <c r="D252" s="58" t="str">
        <f>IF(Overview!I39="","ND",Overview!I39)</f>
        <v>ND</v>
      </c>
      <c r="E252" s="25" t="s">
        <v>7</v>
      </c>
    </row>
    <row r="253" spans="1:6" x14ac:dyDescent="0.3">
      <c r="A253" s="25" t="s">
        <v>9</v>
      </c>
      <c r="B253" s="25" t="s">
        <v>75</v>
      </c>
      <c r="C253" s="25" t="s">
        <v>137</v>
      </c>
      <c r="D253" s="58" t="str">
        <f>IF(Overview!I43="","ND",Overview!I43)</f>
        <v>ND</v>
      </c>
      <c r="E253" s="25" t="s">
        <v>8</v>
      </c>
    </row>
    <row r="254" spans="1:6" x14ac:dyDescent="0.3">
      <c r="A254" s="25" t="s">
        <v>9</v>
      </c>
      <c r="B254" s="25" t="s">
        <v>75</v>
      </c>
      <c r="C254" s="25" t="s">
        <v>138</v>
      </c>
      <c r="D254" s="58" t="str">
        <f>IF(Overview!I38="","ND",Overview!I38)</f>
        <v>ND</v>
      </c>
      <c r="E254" s="25" t="s">
        <v>8</v>
      </c>
    </row>
    <row r="255" spans="1:6" x14ac:dyDescent="0.3">
      <c r="A255" s="25" t="s">
        <v>9</v>
      </c>
      <c r="B255" s="25" t="s">
        <v>75</v>
      </c>
      <c r="C255" s="25" t="s">
        <v>139</v>
      </c>
      <c r="D255" s="58" t="str">
        <f>IF(Overview!I35="","ND",Overview!I35)</f>
        <v>ND</v>
      </c>
      <c r="E255" s="25" t="s">
        <v>148</v>
      </c>
    </row>
    <row r="256" spans="1:6" x14ac:dyDescent="0.3">
      <c r="A256" s="25" t="s">
        <v>9</v>
      </c>
      <c r="B256" s="25" t="s">
        <v>75</v>
      </c>
      <c r="C256" s="25" t="s">
        <v>140</v>
      </c>
      <c r="D256" s="58" t="str">
        <f>IF(Overview!I34="","ND",Overview!I34)</f>
        <v>ND</v>
      </c>
      <c r="E256" s="25" t="s">
        <v>97</v>
      </c>
    </row>
    <row r="257" spans="1:7" x14ac:dyDescent="0.3">
      <c r="A257" s="25" t="s">
        <v>9</v>
      </c>
      <c r="B257" s="25" t="s">
        <v>75</v>
      </c>
      <c r="C257" s="25" t="s">
        <v>141</v>
      </c>
      <c r="D257" s="58" t="str">
        <f>IF(Overview!I22="","ND",Overview!I22)</f>
        <v>ND</v>
      </c>
      <c r="E257" s="25" t="s">
        <v>82</v>
      </c>
    </row>
    <row r="258" spans="1:7" x14ac:dyDescent="0.3">
      <c r="A258" s="25" t="s">
        <v>9</v>
      </c>
      <c r="B258" s="25" t="s">
        <v>75</v>
      </c>
      <c r="C258" s="25" t="s">
        <v>142</v>
      </c>
      <c r="D258" s="58" t="str">
        <f>IF(Overview!I25="","ND",Overview!I25)</f>
        <v>ND</v>
      </c>
      <c r="E258" s="25" t="s">
        <v>83</v>
      </c>
    </row>
    <row r="259" spans="1:7" x14ac:dyDescent="0.3">
      <c r="A259" s="25" t="s">
        <v>9</v>
      </c>
      <c r="B259" s="25" t="s">
        <v>75</v>
      </c>
      <c r="C259" s="25" t="s">
        <v>143</v>
      </c>
      <c r="D259" s="58" t="str">
        <f>IF(Overview!I12="","ND",Overview!I12)</f>
        <v>ND</v>
      </c>
      <c r="E259" s="25" t="s">
        <v>83</v>
      </c>
    </row>
    <row r="260" spans="1:7" x14ac:dyDescent="0.3">
      <c r="A260" s="25" t="s">
        <v>9</v>
      </c>
      <c r="B260" s="25" t="s">
        <v>75</v>
      </c>
      <c r="C260" s="25" t="s">
        <v>144</v>
      </c>
      <c r="D260" s="58" t="str">
        <f>IF(Overview!I19="","ND",Overview!I19)</f>
        <v>ND</v>
      </c>
      <c r="E260" s="25" t="s">
        <v>84</v>
      </c>
    </row>
    <row r="261" spans="1:7" x14ac:dyDescent="0.3">
      <c r="A261" s="25" t="s">
        <v>10</v>
      </c>
      <c r="B261" s="25" t="s">
        <v>75</v>
      </c>
      <c r="C261" s="25" t="s">
        <v>108</v>
      </c>
      <c r="D261" s="58" t="str">
        <f>IF(Overview!J11="","ND",Overview!J11)</f>
        <v>ND</v>
      </c>
      <c r="E261" s="25" t="s">
        <v>145</v>
      </c>
    </row>
    <row r="262" spans="1:7" x14ac:dyDescent="0.3">
      <c r="A262" s="25" t="s">
        <v>10</v>
      </c>
      <c r="B262" s="25" t="s">
        <v>75</v>
      </c>
      <c r="C262" s="25" t="s">
        <v>109</v>
      </c>
      <c r="D262" s="58" t="str">
        <f>IF(Overview!J16="","ND",Overview!J16)</f>
        <v>ND</v>
      </c>
      <c r="E262" s="25" t="s">
        <v>145</v>
      </c>
    </row>
    <row r="263" spans="1:7" x14ac:dyDescent="0.3">
      <c r="A263" s="25" t="s">
        <v>10</v>
      </c>
      <c r="B263" s="25" t="s">
        <v>75</v>
      </c>
      <c r="C263" s="25" t="s">
        <v>110</v>
      </c>
      <c r="D263" s="58" t="str">
        <f>IF(Overview!J26="","ND",Overview!J26)</f>
        <v>ND</v>
      </c>
      <c r="E263" s="25" t="s">
        <v>145</v>
      </c>
    </row>
    <row r="264" spans="1:7" x14ac:dyDescent="0.3">
      <c r="A264" s="25" t="s">
        <v>10</v>
      </c>
      <c r="B264" s="25" t="s">
        <v>75</v>
      </c>
      <c r="C264" s="25" t="s">
        <v>111</v>
      </c>
      <c r="D264" s="58" t="str">
        <f>IF(Overview!J29="","ND",Overview!J29)</f>
        <v>ND</v>
      </c>
      <c r="E264" s="25" t="s">
        <v>145</v>
      </c>
    </row>
    <row r="265" spans="1:7" x14ac:dyDescent="0.3">
      <c r="A265" s="25" t="s">
        <v>10</v>
      </c>
      <c r="B265" s="25" t="s">
        <v>75</v>
      </c>
      <c r="C265" s="25" t="s">
        <v>112</v>
      </c>
      <c r="D265" s="58" t="str">
        <f>IF(Overview!J31="","ND",Overview!J31)</f>
        <v>ND</v>
      </c>
      <c r="E265" s="25" t="s">
        <v>146</v>
      </c>
    </row>
    <row r="266" spans="1:7" x14ac:dyDescent="0.3">
      <c r="A266" s="25" t="s">
        <v>10</v>
      </c>
      <c r="B266" s="25" t="s">
        <v>75</v>
      </c>
      <c r="C266" s="25" t="s">
        <v>113</v>
      </c>
      <c r="D266" s="58" t="str">
        <f>IF(Overview!J32="","ND",Overview!J32)</f>
        <v>ND</v>
      </c>
      <c r="E266" s="25" t="s">
        <v>76</v>
      </c>
    </row>
    <row r="267" spans="1:7" x14ac:dyDescent="0.3">
      <c r="A267" s="25" t="s">
        <v>10</v>
      </c>
      <c r="B267" s="25" t="s">
        <v>75</v>
      </c>
      <c r="C267" s="25" t="s">
        <v>114</v>
      </c>
      <c r="D267" s="58" t="str">
        <f>IF(Overview!J20="","ND",Overview!J20)</f>
        <v>ND</v>
      </c>
      <c r="E267" s="25" t="s">
        <v>77</v>
      </c>
      <c r="G267" s="24"/>
    </row>
    <row r="268" spans="1:7" x14ac:dyDescent="0.3">
      <c r="A268" s="25" t="s">
        <v>10</v>
      </c>
      <c r="B268" s="25" t="s">
        <v>75</v>
      </c>
      <c r="C268" s="25" t="s">
        <v>115</v>
      </c>
      <c r="D268" s="58" t="str">
        <f>IF(Overview!J21="","ND",Overview!J21)</f>
        <v>ND</v>
      </c>
      <c r="E268" s="25" t="s">
        <v>78</v>
      </c>
    </row>
    <row r="269" spans="1:7" x14ac:dyDescent="0.3">
      <c r="A269" s="25" t="s">
        <v>10</v>
      </c>
      <c r="B269" s="25" t="s">
        <v>75</v>
      </c>
      <c r="C269" s="25" t="s">
        <v>116</v>
      </c>
      <c r="D269" s="58" t="str">
        <f>IF(Overview!J27="","ND",Overview!J27)</f>
        <v>ND</v>
      </c>
      <c r="E269" s="25" t="s">
        <v>79</v>
      </c>
    </row>
    <row r="270" spans="1:7" x14ac:dyDescent="0.3">
      <c r="A270" s="25" t="s">
        <v>10</v>
      </c>
      <c r="B270" s="25" t="s">
        <v>75</v>
      </c>
      <c r="C270" s="25" t="s">
        <v>117</v>
      </c>
      <c r="D270" s="58" t="str">
        <f>IF(Overview!J15="","ND",Overview!J15)</f>
        <v>ND</v>
      </c>
      <c r="E270" s="25" t="s">
        <v>80</v>
      </c>
    </row>
    <row r="271" spans="1:7" x14ac:dyDescent="0.3">
      <c r="A271" s="25" t="s">
        <v>10</v>
      </c>
      <c r="B271" s="25" t="s">
        <v>75</v>
      </c>
      <c r="C271" s="25" t="s">
        <v>118</v>
      </c>
      <c r="D271" s="58" t="str">
        <f>IF(Overview!J14="","ND",Overview!J14)</f>
        <v>ND</v>
      </c>
      <c r="E271" s="25" t="s">
        <v>147</v>
      </c>
    </row>
    <row r="272" spans="1:7" x14ac:dyDescent="0.3">
      <c r="A272" s="25" t="s">
        <v>10</v>
      </c>
      <c r="B272" s="25" t="s">
        <v>75</v>
      </c>
      <c r="C272" s="25" t="s">
        <v>119</v>
      </c>
      <c r="D272" s="58" t="str">
        <f>IF(Overview!J13="","ND",Overview!J13)</f>
        <v>ND</v>
      </c>
      <c r="E272" s="25" t="s">
        <v>8</v>
      </c>
    </row>
    <row r="273" spans="1:9" x14ac:dyDescent="0.3">
      <c r="A273" s="25" t="s">
        <v>10</v>
      </c>
      <c r="B273" s="25" t="s">
        <v>75</v>
      </c>
      <c r="C273" s="25" t="s">
        <v>120</v>
      </c>
      <c r="D273" s="58" t="str">
        <f>IF(Overview!J36="","ND",Overview!J36)</f>
        <v>ND</v>
      </c>
      <c r="E273" s="25" t="s">
        <v>81</v>
      </c>
    </row>
    <row r="274" spans="1:9" x14ac:dyDescent="0.3">
      <c r="A274" s="25" t="s">
        <v>10</v>
      </c>
      <c r="B274" s="25" t="s">
        <v>75</v>
      </c>
      <c r="C274" s="25" t="s">
        <v>121</v>
      </c>
      <c r="D274" s="58" t="str">
        <f>IF(Overview!J37="","ND",Overview!J37)</f>
        <v>ND</v>
      </c>
      <c r="E274" s="25" t="s">
        <v>8</v>
      </c>
    </row>
    <row r="275" spans="1:9" x14ac:dyDescent="0.3">
      <c r="A275" s="25" t="s">
        <v>10</v>
      </c>
      <c r="B275" s="25" t="s">
        <v>75</v>
      </c>
      <c r="C275" s="25" t="s">
        <v>122</v>
      </c>
      <c r="D275" s="58" t="str">
        <f>IF(Overview!J30="","ND",Overview!J30)</f>
        <v>ND</v>
      </c>
      <c r="E275" s="25" t="s">
        <v>8</v>
      </c>
    </row>
    <row r="276" spans="1:9" x14ac:dyDescent="0.3">
      <c r="A276" s="25" t="s">
        <v>10</v>
      </c>
      <c r="B276" s="25" t="s">
        <v>75</v>
      </c>
      <c r="C276" s="25" t="s">
        <v>123</v>
      </c>
      <c r="D276" s="58" t="str">
        <f>IF(Overview!J9="","ND",Overview!J9)</f>
        <v>ND</v>
      </c>
      <c r="E276" s="25" t="s">
        <v>8</v>
      </c>
    </row>
    <row r="277" spans="1:9" x14ac:dyDescent="0.3">
      <c r="A277" s="25" t="s">
        <v>10</v>
      </c>
      <c r="B277" s="25" t="s">
        <v>75</v>
      </c>
      <c r="C277" s="25" t="s">
        <v>124</v>
      </c>
      <c r="D277" s="58" t="str">
        <f>IF(Overview!J8="","ND",Overview!J8)</f>
        <v>ND</v>
      </c>
      <c r="E277" s="25" t="s">
        <v>8</v>
      </c>
    </row>
    <row r="278" spans="1:9" x14ac:dyDescent="0.3">
      <c r="A278" s="25" t="s">
        <v>10</v>
      </c>
      <c r="B278" s="25" t="s">
        <v>75</v>
      </c>
      <c r="C278" s="25" t="s">
        <v>125</v>
      </c>
      <c r="D278" s="58" t="str">
        <f>IF(Overview!J10="","ND",Overview!J10)</f>
        <v>ND</v>
      </c>
      <c r="E278" s="25" t="s">
        <v>8</v>
      </c>
    </row>
    <row r="279" spans="1:9" x14ac:dyDescent="0.3">
      <c r="A279" s="25" t="s">
        <v>10</v>
      </c>
      <c r="B279" s="25" t="s">
        <v>75</v>
      </c>
      <c r="C279" s="25" t="s">
        <v>126</v>
      </c>
      <c r="D279" s="58" t="str">
        <f>IF(Overview!J7="","ND",Overview!J7)</f>
        <v>ND</v>
      </c>
      <c r="E279" s="25" t="s">
        <v>8</v>
      </c>
    </row>
    <row r="280" spans="1:9" x14ac:dyDescent="0.3">
      <c r="A280" s="25" t="s">
        <v>10</v>
      </c>
      <c r="B280" s="25" t="s">
        <v>75</v>
      </c>
      <c r="C280" s="25" t="s">
        <v>127</v>
      </c>
      <c r="D280" s="58" t="str">
        <f>IF(Overview!J33="","ND",Overview!J33)</f>
        <v>ND</v>
      </c>
      <c r="E280" s="25" t="s">
        <v>7</v>
      </c>
    </row>
    <row r="281" spans="1:9" x14ac:dyDescent="0.3">
      <c r="A281" s="25" t="s">
        <v>10</v>
      </c>
      <c r="B281" s="25" t="s">
        <v>75</v>
      </c>
      <c r="C281" s="25" t="s">
        <v>128</v>
      </c>
      <c r="D281" s="58" t="str">
        <f>IF(Overview!J28="","ND",Overview!J28)</f>
        <v>ND</v>
      </c>
      <c r="E281" s="25" t="s">
        <v>8</v>
      </c>
    </row>
    <row r="282" spans="1:9" x14ac:dyDescent="0.3">
      <c r="A282" s="25" t="s">
        <v>10</v>
      </c>
      <c r="B282" s="25" t="s">
        <v>75</v>
      </c>
      <c r="C282" s="25" t="s">
        <v>129</v>
      </c>
      <c r="D282" s="58" t="str">
        <f>IF(Overview!J23="","ND",Overview!J23)</f>
        <v>ND</v>
      </c>
      <c r="E282" s="25" t="s">
        <v>8</v>
      </c>
    </row>
    <row r="283" spans="1:9" x14ac:dyDescent="0.3">
      <c r="A283" s="25" t="s">
        <v>10</v>
      </c>
      <c r="B283" s="25" t="s">
        <v>75</v>
      </c>
      <c r="C283" s="25" t="s">
        <v>130</v>
      </c>
      <c r="D283" s="58" t="str">
        <f>IF(Overview!J24="","ND",Overview!J24)</f>
        <v>ND</v>
      </c>
      <c r="E283" s="25" t="s">
        <v>36</v>
      </c>
    </row>
    <row r="284" spans="1:9" x14ac:dyDescent="0.3">
      <c r="A284" s="25" t="s">
        <v>10</v>
      </c>
      <c r="B284" s="25" t="s">
        <v>75</v>
      </c>
      <c r="C284" s="25" t="s">
        <v>131</v>
      </c>
      <c r="D284" s="58" t="str">
        <f>IF(Overview!J18="","ND",Overview!J18)</f>
        <v>ND</v>
      </c>
      <c r="E284" s="25" t="s">
        <v>7</v>
      </c>
    </row>
    <row r="285" spans="1:9" x14ac:dyDescent="0.3">
      <c r="A285" s="25" t="s">
        <v>10</v>
      </c>
      <c r="B285" s="25" t="s">
        <v>75</v>
      </c>
      <c r="C285" s="25" t="s">
        <v>132</v>
      </c>
      <c r="D285" s="58" t="str">
        <f>IF(Overview!J17="","ND",Overview!J17)</f>
        <v>ND</v>
      </c>
      <c r="E285" s="25" t="s">
        <v>7</v>
      </c>
      <c r="G285" s="24"/>
      <c r="H285" s="24"/>
      <c r="I285" s="24"/>
    </row>
    <row r="286" spans="1:9" x14ac:dyDescent="0.3">
      <c r="A286" s="25" t="s">
        <v>10</v>
      </c>
      <c r="B286" s="25" t="s">
        <v>75</v>
      </c>
      <c r="C286" s="25" t="s">
        <v>133</v>
      </c>
      <c r="D286" s="58" t="str">
        <f>IF(Overview!J41="","ND",Overview!J41)</f>
        <v>ND</v>
      </c>
      <c r="E286" s="25" t="s">
        <v>7</v>
      </c>
    </row>
    <row r="287" spans="1:9" x14ac:dyDescent="0.3">
      <c r="A287" s="25" t="s">
        <v>10</v>
      </c>
      <c r="B287" s="25" t="s">
        <v>75</v>
      </c>
      <c r="C287" s="25" t="s">
        <v>134</v>
      </c>
      <c r="D287" s="58" t="str">
        <f>IF(Overview!J42="","ND",Overview!J42)</f>
        <v>ND</v>
      </c>
      <c r="E287" s="25" t="s">
        <v>7</v>
      </c>
    </row>
    <row r="288" spans="1:9" x14ac:dyDescent="0.3">
      <c r="A288" s="25" t="s">
        <v>10</v>
      </c>
      <c r="B288" s="25" t="s">
        <v>75</v>
      </c>
      <c r="C288" s="25" t="s">
        <v>135</v>
      </c>
      <c r="D288" s="58" t="str">
        <f>IF(Overview!J40="","ND",Overview!J40)</f>
        <v>ND</v>
      </c>
      <c r="E288" s="25" t="s">
        <v>7</v>
      </c>
    </row>
    <row r="289" spans="1:7" x14ac:dyDescent="0.3">
      <c r="A289" s="25" t="s">
        <v>10</v>
      </c>
      <c r="B289" s="25" t="s">
        <v>75</v>
      </c>
      <c r="C289" s="25" t="s">
        <v>136</v>
      </c>
      <c r="D289" s="58" t="str">
        <f>IF(Overview!J39="","ND",Overview!J39)</f>
        <v>ND</v>
      </c>
      <c r="E289" s="25" t="s">
        <v>7</v>
      </c>
    </row>
    <row r="290" spans="1:7" ht="14.25" customHeight="1" x14ac:dyDescent="0.3">
      <c r="A290" s="25" t="s">
        <v>10</v>
      </c>
      <c r="B290" s="25" t="s">
        <v>75</v>
      </c>
      <c r="C290" s="25" t="s">
        <v>137</v>
      </c>
      <c r="D290" s="58" t="str">
        <f>IF(Overview!J43="","ND",Overview!J43)</f>
        <v>ND</v>
      </c>
      <c r="E290" s="25" t="s">
        <v>8</v>
      </c>
    </row>
    <row r="291" spans="1:7" x14ac:dyDescent="0.3">
      <c r="A291" s="25" t="s">
        <v>10</v>
      </c>
      <c r="B291" s="25" t="s">
        <v>75</v>
      </c>
      <c r="C291" s="25" t="s">
        <v>138</v>
      </c>
      <c r="D291" s="58" t="str">
        <f>IF(Overview!J38="","ND",Overview!J38)</f>
        <v>ND</v>
      </c>
      <c r="E291" s="25" t="s">
        <v>8</v>
      </c>
    </row>
    <row r="292" spans="1:7" x14ac:dyDescent="0.3">
      <c r="A292" s="25" t="s">
        <v>10</v>
      </c>
      <c r="B292" s="25" t="s">
        <v>75</v>
      </c>
      <c r="C292" s="25" t="s">
        <v>139</v>
      </c>
      <c r="D292" s="58" t="str">
        <f>IF(Overview!J35="","ND",Overview!J35)</f>
        <v>ND</v>
      </c>
      <c r="E292" s="25" t="s">
        <v>148</v>
      </c>
    </row>
    <row r="293" spans="1:7" x14ac:dyDescent="0.3">
      <c r="A293" s="25" t="s">
        <v>10</v>
      </c>
      <c r="B293" s="25" t="s">
        <v>75</v>
      </c>
      <c r="C293" s="25" t="s">
        <v>140</v>
      </c>
      <c r="D293" s="58" t="str">
        <f>IF(Overview!J34="","ND",Overview!J34)</f>
        <v>ND</v>
      </c>
      <c r="E293" s="25" t="s">
        <v>97</v>
      </c>
    </row>
    <row r="294" spans="1:7" x14ac:dyDescent="0.3">
      <c r="A294" s="25" t="s">
        <v>10</v>
      </c>
      <c r="B294" s="25" t="s">
        <v>75</v>
      </c>
      <c r="C294" s="25" t="s">
        <v>141</v>
      </c>
      <c r="D294" s="58" t="str">
        <f>IF(Overview!J22="","ND",Overview!J22)</f>
        <v>ND</v>
      </c>
      <c r="E294" s="25" t="s">
        <v>82</v>
      </c>
    </row>
    <row r="295" spans="1:7" x14ac:dyDescent="0.3">
      <c r="A295" s="25" t="s">
        <v>10</v>
      </c>
      <c r="B295" s="25" t="s">
        <v>75</v>
      </c>
      <c r="C295" s="25" t="s">
        <v>142</v>
      </c>
      <c r="D295" s="58" t="str">
        <f>IF(Overview!J25="","ND",Overview!J25)</f>
        <v>ND</v>
      </c>
      <c r="E295" s="25" t="s">
        <v>83</v>
      </c>
    </row>
    <row r="296" spans="1:7" x14ac:dyDescent="0.3">
      <c r="A296" s="25" t="s">
        <v>10</v>
      </c>
      <c r="B296" s="25" t="s">
        <v>75</v>
      </c>
      <c r="C296" s="25" t="s">
        <v>143</v>
      </c>
      <c r="D296" s="58" t="str">
        <f>IF(Overview!J12="","ND",Overview!J12)</f>
        <v>ND</v>
      </c>
      <c r="E296" s="25" t="s">
        <v>83</v>
      </c>
    </row>
    <row r="297" spans="1:7" x14ac:dyDescent="0.3">
      <c r="A297" s="25" t="s">
        <v>10</v>
      </c>
      <c r="B297" s="25" t="s">
        <v>75</v>
      </c>
      <c r="C297" s="25" t="s">
        <v>144</v>
      </c>
      <c r="D297" s="58" t="str">
        <f>IF(Overview!J19="","ND",Overview!J19)</f>
        <v>ND</v>
      </c>
      <c r="E297" s="25" t="s">
        <v>84</v>
      </c>
    </row>
    <row r="298" spans="1:7" x14ac:dyDescent="0.3">
      <c r="A298" s="25" t="s">
        <v>11</v>
      </c>
      <c r="B298" s="25" t="s">
        <v>75</v>
      </c>
      <c r="C298" s="25" t="s">
        <v>108</v>
      </c>
      <c r="D298" s="58" t="str">
        <f>IF(Overview!K11="","ND",Overview!K11)</f>
        <v>ND</v>
      </c>
      <c r="E298" s="25" t="s">
        <v>145</v>
      </c>
    </row>
    <row r="299" spans="1:7" x14ac:dyDescent="0.3">
      <c r="A299" s="25" t="s">
        <v>11</v>
      </c>
      <c r="B299" s="25" t="s">
        <v>75</v>
      </c>
      <c r="C299" s="25" t="s">
        <v>109</v>
      </c>
      <c r="D299" s="58" t="str">
        <f>IF(Overview!K16="","ND",Overview!K16)</f>
        <v>ND</v>
      </c>
      <c r="E299" s="25" t="s">
        <v>145</v>
      </c>
    </row>
    <row r="300" spans="1:7" x14ac:dyDescent="0.3">
      <c r="A300" s="25" t="s">
        <v>11</v>
      </c>
      <c r="B300" s="25" t="s">
        <v>75</v>
      </c>
      <c r="C300" s="25" t="s">
        <v>110</v>
      </c>
      <c r="D300" s="58" t="str">
        <f>IF(Overview!K26="","ND",Overview!K26)</f>
        <v>ND</v>
      </c>
      <c r="E300" s="25" t="s">
        <v>145</v>
      </c>
    </row>
    <row r="301" spans="1:7" x14ac:dyDescent="0.3">
      <c r="A301" s="25" t="s">
        <v>11</v>
      </c>
      <c r="B301" s="25" t="s">
        <v>75</v>
      </c>
      <c r="C301" s="25" t="s">
        <v>111</v>
      </c>
      <c r="D301" s="58" t="str">
        <f>IF(Overview!K29="","ND",Overview!K29)</f>
        <v>ND</v>
      </c>
      <c r="E301" s="25" t="s">
        <v>145</v>
      </c>
    </row>
    <row r="302" spans="1:7" x14ac:dyDescent="0.3">
      <c r="A302" s="25" t="s">
        <v>11</v>
      </c>
      <c r="B302" s="25" t="s">
        <v>75</v>
      </c>
      <c r="C302" s="25" t="s">
        <v>112</v>
      </c>
      <c r="D302" s="58" t="str">
        <f>IF(Overview!K31="","ND",Overview!K31)</f>
        <v>ND</v>
      </c>
      <c r="E302" s="25" t="s">
        <v>146</v>
      </c>
    </row>
    <row r="303" spans="1:7" x14ac:dyDescent="0.3">
      <c r="A303" s="25" t="s">
        <v>11</v>
      </c>
      <c r="B303" s="25" t="s">
        <v>75</v>
      </c>
      <c r="C303" s="25" t="s">
        <v>113</v>
      </c>
      <c r="D303" s="58" t="str">
        <f>IF(Overview!K32="","ND",Overview!K32)</f>
        <v>ND</v>
      </c>
      <c r="E303" s="25" t="s">
        <v>76</v>
      </c>
      <c r="G303" s="24"/>
    </row>
    <row r="304" spans="1:7" x14ac:dyDescent="0.3">
      <c r="A304" s="25" t="s">
        <v>11</v>
      </c>
      <c r="B304" s="25" t="s">
        <v>75</v>
      </c>
      <c r="C304" s="25" t="s">
        <v>114</v>
      </c>
      <c r="D304" s="58" t="str">
        <f>IF(Overview!K20="","ND",Overview!K20)</f>
        <v>ND</v>
      </c>
      <c r="E304" s="25" t="s">
        <v>77</v>
      </c>
    </row>
    <row r="305" spans="1:5" x14ac:dyDescent="0.3">
      <c r="A305" s="25" t="s">
        <v>11</v>
      </c>
      <c r="B305" s="25" t="s">
        <v>75</v>
      </c>
      <c r="C305" s="25" t="s">
        <v>115</v>
      </c>
      <c r="D305" s="58" t="str">
        <f>IF(Overview!K21="","ND",Overview!K21)</f>
        <v>ND</v>
      </c>
      <c r="E305" s="25" t="s">
        <v>78</v>
      </c>
    </row>
    <row r="306" spans="1:5" x14ac:dyDescent="0.3">
      <c r="A306" s="25" t="s">
        <v>11</v>
      </c>
      <c r="B306" s="25" t="s">
        <v>75</v>
      </c>
      <c r="C306" s="25" t="s">
        <v>116</v>
      </c>
      <c r="D306" s="58" t="str">
        <f>IF(Overview!K27="","ND",Overview!K27)</f>
        <v>ND</v>
      </c>
      <c r="E306" s="25" t="s">
        <v>79</v>
      </c>
    </row>
    <row r="307" spans="1:5" x14ac:dyDescent="0.3">
      <c r="A307" s="25" t="s">
        <v>11</v>
      </c>
      <c r="B307" s="25" t="s">
        <v>75</v>
      </c>
      <c r="C307" s="25" t="s">
        <v>117</v>
      </c>
      <c r="D307" s="58" t="str">
        <f>IF(Overview!K15="","ND",Overview!K15)</f>
        <v>ND</v>
      </c>
      <c r="E307" s="25" t="s">
        <v>80</v>
      </c>
    </row>
    <row r="308" spans="1:5" x14ac:dyDescent="0.3">
      <c r="A308" s="25" t="s">
        <v>11</v>
      </c>
      <c r="B308" s="25" t="s">
        <v>75</v>
      </c>
      <c r="C308" s="25" t="s">
        <v>118</v>
      </c>
      <c r="D308" s="58" t="str">
        <f>IF(Overview!K14="","ND",Overview!K14)</f>
        <v>ND</v>
      </c>
      <c r="E308" s="25" t="s">
        <v>147</v>
      </c>
    </row>
    <row r="309" spans="1:5" x14ac:dyDescent="0.3">
      <c r="A309" s="25" t="s">
        <v>11</v>
      </c>
      <c r="B309" s="25" t="s">
        <v>75</v>
      </c>
      <c r="C309" s="25" t="s">
        <v>119</v>
      </c>
      <c r="D309" s="58" t="str">
        <f>IF(Overview!K13="","ND",Overview!K13)</f>
        <v>ND</v>
      </c>
      <c r="E309" s="25" t="s">
        <v>8</v>
      </c>
    </row>
    <row r="310" spans="1:5" x14ac:dyDescent="0.3">
      <c r="A310" s="25" t="s">
        <v>11</v>
      </c>
      <c r="B310" s="25" t="s">
        <v>75</v>
      </c>
      <c r="C310" s="25" t="s">
        <v>120</v>
      </c>
      <c r="D310" s="58" t="str">
        <f>IF(Overview!K36="","ND",Overview!K36)</f>
        <v>ND</v>
      </c>
      <c r="E310" s="25" t="s">
        <v>81</v>
      </c>
    </row>
    <row r="311" spans="1:5" x14ac:dyDescent="0.3">
      <c r="A311" s="25" t="s">
        <v>11</v>
      </c>
      <c r="B311" s="25" t="s">
        <v>75</v>
      </c>
      <c r="C311" s="25" t="s">
        <v>121</v>
      </c>
      <c r="D311" s="58" t="str">
        <f>IF(Overview!K37="","ND",Overview!K37)</f>
        <v>ND</v>
      </c>
      <c r="E311" s="25" t="s">
        <v>8</v>
      </c>
    </row>
    <row r="312" spans="1:5" x14ac:dyDescent="0.3">
      <c r="A312" s="25" t="s">
        <v>11</v>
      </c>
      <c r="B312" s="25" t="s">
        <v>75</v>
      </c>
      <c r="C312" s="25" t="s">
        <v>122</v>
      </c>
      <c r="D312" s="58" t="str">
        <f>IF(Overview!K30="","ND",Overview!K30)</f>
        <v>ND</v>
      </c>
      <c r="E312" s="25" t="s">
        <v>8</v>
      </c>
    </row>
    <row r="313" spans="1:5" x14ac:dyDescent="0.3">
      <c r="A313" s="25" t="s">
        <v>11</v>
      </c>
      <c r="B313" s="25" t="s">
        <v>75</v>
      </c>
      <c r="C313" s="25" t="s">
        <v>123</v>
      </c>
      <c r="D313" s="58" t="str">
        <f>IF(Overview!K9="","ND",Overview!K9)</f>
        <v>ND</v>
      </c>
      <c r="E313" s="25" t="s">
        <v>8</v>
      </c>
    </row>
    <row r="314" spans="1:5" x14ac:dyDescent="0.3">
      <c r="A314" s="25" t="s">
        <v>11</v>
      </c>
      <c r="B314" s="25" t="s">
        <v>75</v>
      </c>
      <c r="C314" s="25" t="s">
        <v>124</v>
      </c>
      <c r="D314" s="58" t="str">
        <f>IF(Overview!K8="","ND",Overview!K8)</f>
        <v>ND</v>
      </c>
      <c r="E314" s="25" t="s">
        <v>8</v>
      </c>
    </row>
    <row r="315" spans="1:5" x14ac:dyDescent="0.3">
      <c r="A315" s="25" t="s">
        <v>11</v>
      </c>
      <c r="B315" s="25" t="s">
        <v>75</v>
      </c>
      <c r="C315" s="25" t="s">
        <v>125</v>
      </c>
      <c r="D315" s="58" t="str">
        <f>IF(Overview!K10="","ND",Overview!K10)</f>
        <v>ND</v>
      </c>
      <c r="E315" s="25" t="s">
        <v>8</v>
      </c>
    </row>
    <row r="316" spans="1:5" x14ac:dyDescent="0.3">
      <c r="A316" s="25" t="s">
        <v>11</v>
      </c>
      <c r="B316" s="25" t="s">
        <v>75</v>
      </c>
      <c r="C316" s="25" t="s">
        <v>126</v>
      </c>
      <c r="D316" s="58" t="str">
        <f>IF(Overview!K7="","ND",Overview!K7)</f>
        <v>ND</v>
      </c>
      <c r="E316" s="25" t="s">
        <v>8</v>
      </c>
    </row>
    <row r="317" spans="1:5" x14ac:dyDescent="0.3">
      <c r="A317" s="25" t="s">
        <v>11</v>
      </c>
      <c r="B317" s="25" t="s">
        <v>75</v>
      </c>
      <c r="C317" s="25" t="s">
        <v>127</v>
      </c>
      <c r="D317" s="58" t="str">
        <f>IF(Overview!K33="","ND",Overview!K33)</f>
        <v>ND</v>
      </c>
      <c r="E317" s="25" t="s">
        <v>7</v>
      </c>
    </row>
    <row r="318" spans="1:5" x14ac:dyDescent="0.3">
      <c r="A318" s="25" t="s">
        <v>11</v>
      </c>
      <c r="B318" s="25" t="s">
        <v>75</v>
      </c>
      <c r="C318" s="25" t="s">
        <v>128</v>
      </c>
      <c r="D318" s="58" t="str">
        <f>IF(Overview!K28="","ND",Overview!K28)</f>
        <v>ND</v>
      </c>
      <c r="E318" s="25" t="s">
        <v>8</v>
      </c>
    </row>
    <row r="319" spans="1:5" x14ac:dyDescent="0.3">
      <c r="A319" s="25" t="s">
        <v>11</v>
      </c>
      <c r="B319" s="25" t="s">
        <v>75</v>
      </c>
      <c r="C319" s="25" t="s">
        <v>129</v>
      </c>
      <c r="D319" s="58" t="str">
        <f>IF(Overview!K23="","ND",Overview!K23)</f>
        <v>ND</v>
      </c>
      <c r="E319" s="25" t="s">
        <v>8</v>
      </c>
    </row>
    <row r="320" spans="1:5" x14ac:dyDescent="0.3">
      <c r="A320" s="25" t="s">
        <v>11</v>
      </c>
      <c r="B320" s="25" t="s">
        <v>75</v>
      </c>
      <c r="C320" s="25" t="s">
        <v>130</v>
      </c>
      <c r="D320" s="58" t="str">
        <f>IF(Overview!K24="","ND",Overview!K24)</f>
        <v>ND</v>
      </c>
      <c r="E320" s="25" t="s">
        <v>36</v>
      </c>
    </row>
    <row r="321" spans="1:9" x14ac:dyDescent="0.3">
      <c r="A321" s="25" t="s">
        <v>11</v>
      </c>
      <c r="B321" s="25" t="s">
        <v>75</v>
      </c>
      <c r="C321" s="25" t="s">
        <v>131</v>
      </c>
      <c r="D321" s="58" t="str">
        <f>IF(Overview!K18="","ND",Overview!K18)</f>
        <v>ND</v>
      </c>
      <c r="E321" s="25" t="s">
        <v>7</v>
      </c>
      <c r="G321" s="24"/>
      <c r="H321" s="24"/>
      <c r="I321" s="24"/>
    </row>
    <row r="322" spans="1:9" x14ac:dyDescent="0.3">
      <c r="A322" s="25" t="s">
        <v>11</v>
      </c>
      <c r="B322" s="25" t="s">
        <v>75</v>
      </c>
      <c r="C322" s="25" t="s">
        <v>132</v>
      </c>
      <c r="D322" s="58" t="str">
        <f>IF(Overview!K17="","ND",Overview!K17)</f>
        <v>ND</v>
      </c>
      <c r="E322" s="25" t="s">
        <v>7</v>
      </c>
    </row>
    <row r="323" spans="1:9" x14ac:dyDescent="0.3">
      <c r="A323" s="25" t="s">
        <v>11</v>
      </c>
      <c r="B323" s="25" t="s">
        <v>75</v>
      </c>
      <c r="C323" s="25" t="s">
        <v>133</v>
      </c>
      <c r="D323" s="58" t="str">
        <f>IF(Overview!K41="","ND",Overview!K41)</f>
        <v>ND</v>
      </c>
      <c r="E323" s="25" t="s">
        <v>7</v>
      </c>
    </row>
    <row r="324" spans="1:9" x14ac:dyDescent="0.3">
      <c r="A324" s="25" t="s">
        <v>11</v>
      </c>
      <c r="B324" s="25" t="s">
        <v>75</v>
      </c>
      <c r="C324" s="25" t="s">
        <v>134</v>
      </c>
      <c r="D324" s="58" t="str">
        <f>IF(Overview!K42="","ND",Overview!K42)</f>
        <v>ND</v>
      </c>
      <c r="E324" s="25" t="s">
        <v>7</v>
      </c>
    </row>
    <row r="325" spans="1:9" x14ac:dyDescent="0.3">
      <c r="A325" s="25" t="s">
        <v>11</v>
      </c>
      <c r="B325" s="25" t="s">
        <v>75</v>
      </c>
      <c r="C325" s="25" t="s">
        <v>135</v>
      </c>
      <c r="D325" s="58" t="str">
        <f>IF(Overview!K40="","ND",Overview!K40)</f>
        <v>ND</v>
      </c>
      <c r="E325" s="25" t="s">
        <v>7</v>
      </c>
    </row>
    <row r="326" spans="1:9" x14ac:dyDescent="0.3">
      <c r="A326" s="25" t="s">
        <v>11</v>
      </c>
      <c r="B326" s="25" t="s">
        <v>75</v>
      </c>
      <c r="C326" s="25" t="s">
        <v>136</v>
      </c>
      <c r="D326" s="58" t="str">
        <f>IF(Overview!K39="","ND",Overview!K39)</f>
        <v>ND</v>
      </c>
      <c r="E326" s="25" t="s">
        <v>7</v>
      </c>
    </row>
    <row r="327" spans="1:9" x14ac:dyDescent="0.3">
      <c r="A327" s="25" t="s">
        <v>11</v>
      </c>
      <c r="B327" s="25" t="s">
        <v>75</v>
      </c>
      <c r="C327" s="25" t="s">
        <v>137</v>
      </c>
      <c r="D327" s="58" t="str">
        <f>IF(Overview!K43="","ND",Overview!K43)</f>
        <v>ND</v>
      </c>
      <c r="E327" s="25" t="s">
        <v>8</v>
      </c>
    </row>
    <row r="328" spans="1:9" x14ac:dyDescent="0.3">
      <c r="A328" s="25" t="s">
        <v>11</v>
      </c>
      <c r="B328" s="25" t="s">
        <v>75</v>
      </c>
      <c r="C328" s="25" t="s">
        <v>138</v>
      </c>
      <c r="D328" s="58" t="str">
        <f>IF(Overview!K38="","ND",Overview!K38)</f>
        <v>ND</v>
      </c>
      <c r="E328" s="25" t="s">
        <v>8</v>
      </c>
    </row>
    <row r="329" spans="1:9" x14ac:dyDescent="0.3">
      <c r="A329" s="25" t="s">
        <v>11</v>
      </c>
      <c r="B329" s="25" t="s">
        <v>75</v>
      </c>
      <c r="C329" s="25" t="s">
        <v>139</v>
      </c>
      <c r="D329" s="58" t="str">
        <f>IF(Overview!K35="","ND",Overview!K35)</f>
        <v>ND</v>
      </c>
      <c r="E329" s="25" t="s">
        <v>148</v>
      </c>
    </row>
    <row r="330" spans="1:9" x14ac:dyDescent="0.3">
      <c r="A330" s="25" t="s">
        <v>11</v>
      </c>
      <c r="B330" s="25" t="s">
        <v>75</v>
      </c>
      <c r="C330" s="25" t="s">
        <v>140</v>
      </c>
      <c r="D330" s="58" t="str">
        <f>IF(Overview!K34="","ND",Overview!K34)</f>
        <v>ND</v>
      </c>
      <c r="E330" s="25" t="s">
        <v>97</v>
      </c>
    </row>
    <row r="331" spans="1:9" x14ac:dyDescent="0.3">
      <c r="A331" s="25" t="s">
        <v>11</v>
      </c>
      <c r="B331" s="25" t="s">
        <v>75</v>
      </c>
      <c r="C331" s="25" t="s">
        <v>141</v>
      </c>
      <c r="D331" s="58" t="str">
        <f>IF(Overview!K22="","ND",Overview!K22)</f>
        <v>ND</v>
      </c>
      <c r="E331" s="25" t="s">
        <v>82</v>
      </c>
    </row>
    <row r="332" spans="1:9" x14ac:dyDescent="0.3">
      <c r="A332" s="25" t="s">
        <v>11</v>
      </c>
      <c r="B332" s="25" t="s">
        <v>75</v>
      </c>
      <c r="C332" s="25" t="s">
        <v>142</v>
      </c>
      <c r="D332" s="58" t="str">
        <f>IF(Overview!K25="","ND",Overview!K25)</f>
        <v>ND</v>
      </c>
      <c r="E332" s="25" t="s">
        <v>83</v>
      </c>
    </row>
    <row r="333" spans="1:9" x14ac:dyDescent="0.3">
      <c r="A333" s="25" t="s">
        <v>11</v>
      </c>
      <c r="B333" s="25" t="s">
        <v>75</v>
      </c>
      <c r="C333" s="25" t="s">
        <v>143</v>
      </c>
      <c r="D333" s="58" t="str">
        <f>IF(Overview!K12="","ND",Overview!K12)</f>
        <v>ND</v>
      </c>
      <c r="E333" s="25" t="s">
        <v>83</v>
      </c>
    </row>
    <row r="334" spans="1:9" x14ac:dyDescent="0.3">
      <c r="A334" s="25" t="s">
        <v>11</v>
      </c>
      <c r="B334" s="25" t="s">
        <v>75</v>
      </c>
      <c r="C334" s="25" t="s">
        <v>144</v>
      </c>
      <c r="D334" s="58" t="str">
        <f>IF(Overview!K19="","ND",Overview!K19)</f>
        <v>ND</v>
      </c>
      <c r="E334" s="25" t="s">
        <v>84</v>
      </c>
    </row>
    <row r="335" spans="1:9" x14ac:dyDescent="0.3">
      <c r="A335" s="25" t="s">
        <v>12</v>
      </c>
      <c r="B335" s="25" t="s">
        <v>75</v>
      </c>
      <c r="C335" s="25" t="s">
        <v>108</v>
      </c>
      <c r="D335" s="58" t="str">
        <f>IF(Overview!L11="","ND",Overview!L11)</f>
        <v>ND</v>
      </c>
      <c r="E335" s="25" t="s">
        <v>145</v>
      </c>
    </row>
    <row r="336" spans="1:9" x14ac:dyDescent="0.3">
      <c r="A336" s="25" t="s">
        <v>12</v>
      </c>
      <c r="B336" s="25" t="s">
        <v>75</v>
      </c>
      <c r="C336" s="25" t="s">
        <v>109</v>
      </c>
      <c r="D336" s="58" t="str">
        <f>IF(Overview!L16="","ND",Overview!L16)</f>
        <v>ND</v>
      </c>
      <c r="E336" s="25" t="s">
        <v>145</v>
      </c>
    </row>
    <row r="337" spans="1:5" x14ac:dyDescent="0.3">
      <c r="A337" s="25" t="s">
        <v>12</v>
      </c>
      <c r="B337" s="25" t="s">
        <v>75</v>
      </c>
      <c r="C337" s="25" t="s">
        <v>110</v>
      </c>
      <c r="D337" s="58" t="str">
        <f>IF(Overview!L26="","ND",Overview!L26)</f>
        <v>ND</v>
      </c>
      <c r="E337" s="25" t="s">
        <v>145</v>
      </c>
    </row>
    <row r="338" spans="1:5" x14ac:dyDescent="0.3">
      <c r="A338" s="25" t="s">
        <v>12</v>
      </c>
      <c r="B338" s="25" t="s">
        <v>75</v>
      </c>
      <c r="C338" s="25" t="s">
        <v>111</v>
      </c>
      <c r="D338" s="58" t="str">
        <f>IF(Overview!L29="","ND",Overview!L29)</f>
        <v>ND</v>
      </c>
      <c r="E338" s="25" t="s">
        <v>145</v>
      </c>
    </row>
    <row r="339" spans="1:5" x14ac:dyDescent="0.3">
      <c r="A339" s="25" t="s">
        <v>12</v>
      </c>
      <c r="B339" s="25" t="s">
        <v>75</v>
      </c>
      <c r="C339" s="25" t="s">
        <v>112</v>
      </c>
      <c r="D339" s="58" t="str">
        <f>IF(Overview!L31="","ND",Overview!L31)</f>
        <v>ND</v>
      </c>
      <c r="E339" s="25" t="s">
        <v>146</v>
      </c>
    </row>
    <row r="340" spans="1:5" x14ac:dyDescent="0.3">
      <c r="A340" s="25" t="s">
        <v>12</v>
      </c>
      <c r="B340" s="25" t="s">
        <v>75</v>
      </c>
      <c r="C340" s="25" t="s">
        <v>113</v>
      </c>
      <c r="D340" s="58" t="str">
        <f>IF(Overview!L32="","ND",Overview!L32)</f>
        <v>ND</v>
      </c>
      <c r="E340" s="25" t="s">
        <v>76</v>
      </c>
    </row>
    <row r="341" spans="1:5" x14ac:dyDescent="0.3">
      <c r="A341" s="25" t="s">
        <v>12</v>
      </c>
      <c r="B341" s="25" t="s">
        <v>75</v>
      </c>
      <c r="C341" s="25" t="s">
        <v>114</v>
      </c>
      <c r="D341" s="58" t="str">
        <f>IF(Overview!L20="","ND",Overview!L20)</f>
        <v>ND</v>
      </c>
      <c r="E341" s="25" t="s">
        <v>77</v>
      </c>
    </row>
    <row r="342" spans="1:5" x14ac:dyDescent="0.3">
      <c r="A342" s="25" t="s">
        <v>12</v>
      </c>
      <c r="B342" s="25" t="s">
        <v>75</v>
      </c>
      <c r="C342" s="25" t="s">
        <v>115</v>
      </c>
      <c r="D342" s="58" t="str">
        <f>IF(Overview!L21="","ND",Overview!L21)</f>
        <v>ND</v>
      </c>
      <c r="E342" s="25" t="s">
        <v>78</v>
      </c>
    </row>
    <row r="343" spans="1:5" x14ac:dyDescent="0.3">
      <c r="A343" s="25" t="s">
        <v>12</v>
      </c>
      <c r="B343" s="25" t="s">
        <v>75</v>
      </c>
      <c r="C343" s="25" t="s">
        <v>116</v>
      </c>
      <c r="D343" s="58" t="str">
        <f>IF(Overview!L27="","ND",Overview!L27)</f>
        <v>ND</v>
      </c>
      <c r="E343" s="25" t="s">
        <v>79</v>
      </c>
    </row>
    <row r="344" spans="1:5" x14ac:dyDescent="0.3">
      <c r="A344" s="25" t="s">
        <v>12</v>
      </c>
      <c r="B344" s="25" t="s">
        <v>75</v>
      </c>
      <c r="C344" s="25" t="s">
        <v>117</v>
      </c>
      <c r="D344" s="58" t="str">
        <f>IF(Overview!L15="","ND",Overview!L15)</f>
        <v>ND</v>
      </c>
      <c r="E344" s="25" t="s">
        <v>80</v>
      </c>
    </row>
    <row r="345" spans="1:5" x14ac:dyDescent="0.3">
      <c r="A345" s="25" t="s">
        <v>12</v>
      </c>
      <c r="B345" s="25" t="s">
        <v>75</v>
      </c>
      <c r="C345" s="25" t="s">
        <v>118</v>
      </c>
      <c r="D345" s="58" t="str">
        <f>IF(Overview!L14="","ND",Overview!L14)</f>
        <v>ND</v>
      </c>
      <c r="E345" s="25" t="s">
        <v>147</v>
      </c>
    </row>
    <row r="346" spans="1:5" x14ac:dyDescent="0.3">
      <c r="A346" s="25" t="s">
        <v>12</v>
      </c>
      <c r="B346" s="25" t="s">
        <v>75</v>
      </c>
      <c r="C346" s="25" t="s">
        <v>119</v>
      </c>
      <c r="D346" s="58" t="str">
        <f>IF(Overview!L13="","ND",Overview!L13)</f>
        <v>ND</v>
      </c>
      <c r="E346" s="25" t="s">
        <v>8</v>
      </c>
    </row>
    <row r="347" spans="1:5" x14ac:dyDescent="0.3">
      <c r="A347" s="25" t="s">
        <v>12</v>
      </c>
      <c r="B347" s="25" t="s">
        <v>75</v>
      </c>
      <c r="C347" s="25" t="s">
        <v>120</v>
      </c>
      <c r="D347" s="58" t="str">
        <f>IF(Overview!L36="","ND",Overview!L36)</f>
        <v>ND</v>
      </c>
      <c r="E347" s="25" t="s">
        <v>81</v>
      </c>
    </row>
    <row r="348" spans="1:5" x14ac:dyDescent="0.3">
      <c r="A348" s="25" t="s">
        <v>12</v>
      </c>
      <c r="B348" s="25" t="s">
        <v>75</v>
      </c>
      <c r="C348" s="25" t="s">
        <v>121</v>
      </c>
      <c r="D348" s="58" t="str">
        <f>IF(Overview!L37="","ND",Overview!L37)</f>
        <v>ND</v>
      </c>
      <c r="E348" s="25" t="s">
        <v>8</v>
      </c>
    </row>
    <row r="349" spans="1:5" x14ac:dyDescent="0.3">
      <c r="A349" s="25" t="s">
        <v>12</v>
      </c>
      <c r="B349" s="25" t="s">
        <v>75</v>
      </c>
      <c r="C349" s="25" t="s">
        <v>122</v>
      </c>
      <c r="D349" s="58" t="str">
        <f>IF(Overview!L30="","ND",Overview!L30)</f>
        <v>ND</v>
      </c>
      <c r="E349" s="25" t="s">
        <v>8</v>
      </c>
    </row>
    <row r="350" spans="1:5" x14ac:dyDescent="0.3">
      <c r="A350" s="25" t="s">
        <v>12</v>
      </c>
      <c r="B350" s="25" t="s">
        <v>75</v>
      </c>
      <c r="C350" s="25" t="s">
        <v>123</v>
      </c>
      <c r="D350" s="58" t="str">
        <f>IF(Overview!L9="","ND",Overview!L9)</f>
        <v>ND</v>
      </c>
      <c r="E350" s="25" t="s">
        <v>8</v>
      </c>
    </row>
    <row r="351" spans="1:5" x14ac:dyDescent="0.3">
      <c r="A351" s="25" t="s">
        <v>12</v>
      </c>
      <c r="B351" s="25" t="s">
        <v>75</v>
      </c>
      <c r="C351" s="25" t="s">
        <v>124</v>
      </c>
      <c r="D351" s="58" t="str">
        <f>IF(Overview!L8="","ND",Overview!L8)</f>
        <v>ND</v>
      </c>
      <c r="E351" s="25" t="s">
        <v>8</v>
      </c>
    </row>
    <row r="352" spans="1:5" x14ac:dyDescent="0.3">
      <c r="A352" s="25" t="s">
        <v>12</v>
      </c>
      <c r="B352" s="25" t="s">
        <v>75</v>
      </c>
      <c r="C352" s="25" t="s">
        <v>125</v>
      </c>
      <c r="D352" s="58" t="str">
        <f>IF(Overview!L10="","ND",Overview!L10)</f>
        <v>ND</v>
      </c>
      <c r="E352" s="25" t="s">
        <v>8</v>
      </c>
    </row>
    <row r="353" spans="1:10" x14ac:dyDescent="0.3">
      <c r="A353" s="25" t="s">
        <v>12</v>
      </c>
      <c r="B353" s="25" t="s">
        <v>75</v>
      </c>
      <c r="C353" s="25" t="s">
        <v>126</v>
      </c>
      <c r="D353" s="58" t="str">
        <f>IF(Overview!L7="","ND",Overview!L7)</f>
        <v>ND</v>
      </c>
      <c r="E353" s="25" t="s">
        <v>8</v>
      </c>
    </row>
    <row r="354" spans="1:10" x14ac:dyDescent="0.3">
      <c r="A354" s="25" t="s">
        <v>12</v>
      </c>
      <c r="B354" s="25" t="s">
        <v>75</v>
      </c>
      <c r="C354" s="25" t="s">
        <v>127</v>
      </c>
      <c r="D354" s="58" t="str">
        <f>IF(Overview!L33="","ND",Overview!L33)</f>
        <v>ND</v>
      </c>
      <c r="E354" s="25" t="s">
        <v>7</v>
      </c>
    </row>
    <row r="355" spans="1:10" x14ac:dyDescent="0.3">
      <c r="A355" s="25" t="s">
        <v>12</v>
      </c>
      <c r="B355" s="25" t="s">
        <v>75</v>
      </c>
      <c r="C355" s="25" t="s">
        <v>128</v>
      </c>
      <c r="D355" s="58" t="str">
        <f>IF(Overview!L28="","ND",Overview!L28)</f>
        <v>ND</v>
      </c>
      <c r="E355" s="25" t="s">
        <v>8</v>
      </c>
    </row>
    <row r="356" spans="1:10" x14ac:dyDescent="0.3">
      <c r="A356" s="25" t="s">
        <v>12</v>
      </c>
      <c r="B356" s="25" t="s">
        <v>75</v>
      </c>
      <c r="C356" s="25" t="s">
        <v>129</v>
      </c>
      <c r="D356" s="58" t="str">
        <f>IF(Overview!L23="","ND",Overview!L23)</f>
        <v>ND</v>
      </c>
      <c r="E356" s="25" t="s">
        <v>8</v>
      </c>
    </row>
    <row r="357" spans="1:10" x14ac:dyDescent="0.3">
      <c r="A357" s="25" t="s">
        <v>12</v>
      </c>
      <c r="B357" s="25" t="s">
        <v>75</v>
      </c>
      <c r="C357" s="25" t="s">
        <v>130</v>
      </c>
      <c r="D357" s="58" t="str">
        <f>IF(Overview!L24="","ND",Overview!L24)</f>
        <v>ND</v>
      </c>
      <c r="E357" s="25" t="s">
        <v>36</v>
      </c>
      <c r="G357" s="24"/>
      <c r="H357" s="24"/>
      <c r="I357" s="24"/>
      <c r="J357" s="24"/>
    </row>
    <row r="358" spans="1:10" x14ac:dyDescent="0.3">
      <c r="A358" s="25" t="s">
        <v>12</v>
      </c>
      <c r="B358" s="25" t="s">
        <v>75</v>
      </c>
      <c r="C358" s="25" t="s">
        <v>131</v>
      </c>
      <c r="D358" s="58" t="str">
        <f>IF(Overview!L18="","ND",Overview!L18)</f>
        <v>ND</v>
      </c>
      <c r="E358" s="25" t="s">
        <v>7</v>
      </c>
    </row>
    <row r="359" spans="1:10" x14ac:dyDescent="0.3">
      <c r="A359" s="25" t="s">
        <v>12</v>
      </c>
      <c r="B359" s="25" t="s">
        <v>75</v>
      </c>
      <c r="C359" s="25" t="s">
        <v>132</v>
      </c>
      <c r="D359" s="58" t="str">
        <f>IF(Overview!L17="","ND",Overview!L17)</f>
        <v>ND</v>
      </c>
      <c r="E359" s="25" t="s">
        <v>7</v>
      </c>
    </row>
    <row r="360" spans="1:10" x14ac:dyDescent="0.3">
      <c r="A360" s="25" t="s">
        <v>12</v>
      </c>
      <c r="B360" s="25" t="s">
        <v>75</v>
      </c>
      <c r="C360" s="25" t="s">
        <v>133</v>
      </c>
      <c r="D360" s="58" t="str">
        <f>IF(Overview!L41="","ND",Overview!L41)</f>
        <v>ND</v>
      </c>
      <c r="E360" s="25" t="s">
        <v>7</v>
      </c>
    </row>
    <row r="361" spans="1:10" x14ac:dyDescent="0.3">
      <c r="A361" s="25" t="s">
        <v>12</v>
      </c>
      <c r="B361" s="25" t="s">
        <v>75</v>
      </c>
      <c r="C361" s="25" t="s">
        <v>134</v>
      </c>
      <c r="D361" s="58" t="str">
        <f>IF(Overview!L42="","ND",Overview!L42)</f>
        <v>ND</v>
      </c>
      <c r="E361" s="25" t="s">
        <v>7</v>
      </c>
    </row>
    <row r="362" spans="1:10" x14ac:dyDescent="0.3">
      <c r="A362" s="25" t="s">
        <v>12</v>
      </c>
      <c r="B362" s="25" t="s">
        <v>75</v>
      </c>
      <c r="C362" s="25" t="s">
        <v>135</v>
      </c>
      <c r="D362" s="58" t="str">
        <f>IF(Overview!L40="","ND",Overview!L40)</f>
        <v>ND</v>
      </c>
      <c r="E362" s="25" t="s">
        <v>7</v>
      </c>
    </row>
    <row r="363" spans="1:10" x14ac:dyDescent="0.3">
      <c r="A363" s="25" t="s">
        <v>12</v>
      </c>
      <c r="B363" s="25" t="s">
        <v>75</v>
      </c>
      <c r="C363" s="25" t="s">
        <v>136</v>
      </c>
      <c r="D363" s="58" t="str">
        <f>IF(Overview!L39="","ND",Overview!L39)</f>
        <v>ND</v>
      </c>
      <c r="E363" s="25" t="s">
        <v>7</v>
      </c>
    </row>
    <row r="364" spans="1:10" x14ac:dyDescent="0.3">
      <c r="A364" s="25" t="s">
        <v>12</v>
      </c>
      <c r="B364" s="25" t="s">
        <v>75</v>
      </c>
      <c r="C364" s="25" t="s">
        <v>137</v>
      </c>
      <c r="D364" s="58" t="str">
        <f>IF(Overview!L43="","ND",Overview!L43)</f>
        <v>ND</v>
      </c>
      <c r="E364" s="25" t="s">
        <v>8</v>
      </c>
    </row>
    <row r="365" spans="1:10" x14ac:dyDescent="0.3">
      <c r="A365" s="25" t="s">
        <v>12</v>
      </c>
      <c r="B365" s="25" t="s">
        <v>75</v>
      </c>
      <c r="C365" s="25" t="s">
        <v>138</v>
      </c>
      <c r="D365" s="58" t="str">
        <f>IF(Overview!L38="","ND",Overview!L38)</f>
        <v>ND</v>
      </c>
      <c r="E365" s="25" t="s">
        <v>8</v>
      </c>
    </row>
    <row r="366" spans="1:10" x14ac:dyDescent="0.3">
      <c r="A366" s="25" t="s">
        <v>12</v>
      </c>
      <c r="B366" s="25" t="s">
        <v>75</v>
      </c>
      <c r="C366" s="25" t="s">
        <v>139</v>
      </c>
      <c r="D366" s="58" t="str">
        <f>IF(Overview!L35="","ND",Overview!L35)</f>
        <v>ND</v>
      </c>
      <c r="E366" s="25" t="s">
        <v>148</v>
      </c>
    </row>
    <row r="367" spans="1:10" x14ac:dyDescent="0.3">
      <c r="A367" s="25" t="s">
        <v>12</v>
      </c>
      <c r="B367" s="25" t="s">
        <v>75</v>
      </c>
      <c r="C367" s="25" t="s">
        <v>140</v>
      </c>
      <c r="D367" s="58" t="str">
        <f>IF(Overview!L34="","ND",Overview!L34)</f>
        <v>ND</v>
      </c>
      <c r="E367" s="25" t="s">
        <v>97</v>
      </c>
    </row>
    <row r="368" spans="1:10" x14ac:dyDescent="0.3">
      <c r="A368" s="25" t="s">
        <v>12</v>
      </c>
      <c r="B368" s="25" t="s">
        <v>75</v>
      </c>
      <c r="C368" s="25" t="s">
        <v>141</v>
      </c>
      <c r="D368" s="58" t="str">
        <f>IF(Overview!L22="","ND",Overview!L22)</f>
        <v>ND</v>
      </c>
      <c r="E368" s="25" t="s">
        <v>82</v>
      </c>
    </row>
    <row r="369" spans="1:11" x14ac:dyDescent="0.3">
      <c r="A369" s="25" t="s">
        <v>12</v>
      </c>
      <c r="B369" s="25" t="s">
        <v>75</v>
      </c>
      <c r="C369" s="25" t="s">
        <v>142</v>
      </c>
      <c r="D369" s="58" t="str">
        <f>IF(Overview!L25="","ND",Overview!L25)</f>
        <v>ND</v>
      </c>
      <c r="E369" s="25" t="s">
        <v>83</v>
      </c>
    </row>
    <row r="370" spans="1:11" x14ac:dyDescent="0.3">
      <c r="A370" s="25" t="s">
        <v>12</v>
      </c>
      <c r="B370" s="25" t="s">
        <v>75</v>
      </c>
      <c r="C370" s="25" t="s">
        <v>143</v>
      </c>
      <c r="D370" s="58" t="str">
        <f>IF(Overview!L12="","ND",Overview!L12)</f>
        <v>ND</v>
      </c>
      <c r="E370" s="25" t="s">
        <v>83</v>
      </c>
    </row>
    <row r="371" spans="1:11" x14ac:dyDescent="0.3">
      <c r="A371" s="25" t="s">
        <v>12</v>
      </c>
      <c r="B371" s="25" t="s">
        <v>75</v>
      </c>
      <c r="C371" s="25" t="s">
        <v>144</v>
      </c>
      <c r="D371" s="58" t="str">
        <f>IF(Overview!L19="","ND",Overview!L19)</f>
        <v>ND</v>
      </c>
      <c r="E371" s="25" t="s">
        <v>84</v>
      </c>
    </row>
    <row r="372" spans="1:11" x14ac:dyDescent="0.3">
      <c r="A372" s="25" t="s">
        <v>13</v>
      </c>
      <c r="B372" s="25" t="s">
        <v>75</v>
      </c>
      <c r="C372" s="25" t="s">
        <v>108</v>
      </c>
      <c r="D372" s="58" t="str">
        <f>IF(Overview!M11="","ND",Overview!M11)</f>
        <v>ND</v>
      </c>
      <c r="E372" s="25" t="s">
        <v>145</v>
      </c>
    </row>
    <row r="373" spans="1:11" x14ac:dyDescent="0.3">
      <c r="A373" s="25" t="s">
        <v>13</v>
      </c>
      <c r="B373" s="25" t="s">
        <v>75</v>
      </c>
      <c r="C373" s="25" t="s">
        <v>109</v>
      </c>
      <c r="D373" s="58" t="str">
        <f>IF(Overview!M16="","ND",Overview!M16)</f>
        <v>ND</v>
      </c>
      <c r="E373" s="25" t="s">
        <v>145</v>
      </c>
    </row>
    <row r="374" spans="1:11" x14ac:dyDescent="0.3">
      <c r="A374" s="25" t="s">
        <v>13</v>
      </c>
      <c r="B374" s="25" t="s">
        <v>75</v>
      </c>
      <c r="C374" s="25" t="s">
        <v>110</v>
      </c>
      <c r="D374" s="58" t="str">
        <f>IF(Overview!M26="","ND",Overview!M26)</f>
        <v>ND</v>
      </c>
      <c r="E374" s="25" t="s">
        <v>145</v>
      </c>
      <c r="H374" s="24"/>
      <c r="I374" s="24"/>
      <c r="J374" s="24"/>
      <c r="K374" s="24"/>
    </row>
    <row r="375" spans="1:11" x14ac:dyDescent="0.3">
      <c r="A375" s="25" t="s">
        <v>13</v>
      </c>
      <c r="B375" s="25" t="s">
        <v>75</v>
      </c>
      <c r="C375" s="25" t="s">
        <v>111</v>
      </c>
      <c r="D375" s="58" t="str">
        <f>IF(Overview!M29="","ND",Overview!M29)</f>
        <v>ND</v>
      </c>
      <c r="E375" s="25" t="s">
        <v>145</v>
      </c>
    </row>
    <row r="376" spans="1:11" x14ac:dyDescent="0.3">
      <c r="A376" s="25" t="s">
        <v>13</v>
      </c>
      <c r="B376" s="25" t="s">
        <v>75</v>
      </c>
      <c r="C376" s="25" t="s">
        <v>112</v>
      </c>
      <c r="D376" s="58" t="str">
        <f>IF(Overview!M31="","ND",Overview!M31)</f>
        <v>ND</v>
      </c>
      <c r="E376" s="25" t="s">
        <v>146</v>
      </c>
    </row>
    <row r="377" spans="1:11" x14ac:dyDescent="0.3">
      <c r="A377" s="25" t="s">
        <v>13</v>
      </c>
      <c r="B377" s="25" t="s">
        <v>75</v>
      </c>
      <c r="C377" s="25" t="s">
        <v>113</v>
      </c>
      <c r="D377" s="58" t="str">
        <f>IF(Overview!M32="","ND",Overview!M32)</f>
        <v>ND</v>
      </c>
      <c r="E377" s="25" t="s">
        <v>76</v>
      </c>
    </row>
    <row r="378" spans="1:11" x14ac:dyDescent="0.3">
      <c r="A378" s="25" t="s">
        <v>13</v>
      </c>
      <c r="B378" s="25" t="s">
        <v>75</v>
      </c>
      <c r="C378" s="25" t="s">
        <v>114</v>
      </c>
      <c r="D378" s="58" t="str">
        <f>IF(Overview!M20="","ND",Overview!M20)</f>
        <v>ND</v>
      </c>
      <c r="E378" s="25" t="s">
        <v>77</v>
      </c>
    </row>
    <row r="379" spans="1:11" x14ac:dyDescent="0.3">
      <c r="A379" s="25" t="s">
        <v>13</v>
      </c>
      <c r="B379" s="25" t="s">
        <v>75</v>
      </c>
      <c r="C379" s="25" t="s">
        <v>115</v>
      </c>
      <c r="D379" s="58" t="str">
        <f>IF(Overview!M21="","ND",Overview!M21)</f>
        <v>ND</v>
      </c>
      <c r="E379" s="25" t="s">
        <v>78</v>
      </c>
    </row>
    <row r="380" spans="1:11" x14ac:dyDescent="0.3">
      <c r="A380" s="25" t="s">
        <v>13</v>
      </c>
      <c r="B380" s="25" t="s">
        <v>75</v>
      </c>
      <c r="C380" s="25" t="s">
        <v>116</v>
      </c>
      <c r="D380" s="58" t="str">
        <f>IF(Overview!M27="","ND",Overview!M27)</f>
        <v>ND</v>
      </c>
      <c r="E380" s="25" t="s">
        <v>79</v>
      </c>
    </row>
    <row r="381" spans="1:11" x14ac:dyDescent="0.3">
      <c r="A381" s="25" t="s">
        <v>13</v>
      </c>
      <c r="B381" s="25" t="s">
        <v>75</v>
      </c>
      <c r="C381" s="25" t="s">
        <v>117</v>
      </c>
      <c r="D381" s="58" t="str">
        <f>IF(Overview!M15="","ND",Overview!M15)</f>
        <v>ND</v>
      </c>
      <c r="E381" s="25" t="s">
        <v>80</v>
      </c>
    </row>
    <row r="382" spans="1:11" x14ac:dyDescent="0.3">
      <c r="A382" s="25" t="s">
        <v>13</v>
      </c>
      <c r="B382" s="25" t="s">
        <v>75</v>
      </c>
      <c r="C382" s="25" t="s">
        <v>118</v>
      </c>
      <c r="D382" s="58" t="str">
        <f>IF(Overview!M14="","ND",Overview!M14)</f>
        <v>ND</v>
      </c>
      <c r="E382" s="25" t="s">
        <v>147</v>
      </c>
    </row>
    <row r="383" spans="1:11" x14ac:dyDescent="0.3">
      <c r="A383" s="25" t="s">
        <v>13</v>
      </c>
      <c r="B383" s="25" t="s">
        <v>75</v>
      </c>
      <c r="C383" s="25" t="s">
        <v>119</v>
      </c>
      <c r="D383" s="58" t="str">
        <f>IF(Overview!M13="","ND",Overview!M13)</f>
        <v>ND</v>
      </c>
      <c r="E383" s="25" t="s">
        <v>8</v>
      </c>
    </row>
    <row r="384" spans="1:11" x14ac:dyDescent="0.3">
      <c r="A384" s="25" t="s">
        <v>13</v>
      </c>
      <c r="B384" s="25" t="s">
        <v>75</v>
      </c>
      <c r="C384" s="25" t="s">
        <v>120</v>
      </c>
      <c r="D384" s="58" t="str">
        <f>IF(Overview!M36="","ND",Overview!M36)</f>
        <v>ND</v>
      </c>
      <c r="E384" s="25" t="s">
        <v>81</v>
      </c>
    </row>
    <row r="385" spans="1:6" x14ac:dyDescent="0.3">
      <c r="A385" s="25" t="s">
        <v>13</v>
      </c>
      <c r="B385" s="25" t="s">
        <v>75</v>
      </c>
      <c r="C385" s="25" t="s">
        <v>121</v>
      </c>
      <c r="D385" s="58" t="str">
        <f>IF(Overview!M37="","ND",Overview!M37)</f>
        <v>ND</v>
      </c>
      <c r="E385" s="25" t="s">
        <v>8</v>
      </c>
    </row>
    <row r="386" spans="1:6" x14ac:dyDescent="0.3">
      <c r="A386" s="25" t="s">
        <v>13</v>
      </c>
      <c r="B386" s="25" t="s">
        <v>75</v>
      </c>
      <c r="C386" s="25" t="s">
        <v>122</v>
      </c>
      <c r="D386" s="58" t="str">
        <f>IF(Overview!M30="","ND",Overview!M30)</f>
        <v>ND</v>
      </c>
      <c r="E386" s="25" t="s">
        <v>8</v>
      </c>
    </row>
    <row r="387" spans="1:6" x14ac:dyDescent="0.3">
      <c r="A387" s="25" t="s">
        <v>13</v>
      </c>
      <c r="B387" s="25" t="s">
        <v>75</v>
      </c>
      <c r="C387" s="25" t="s">
        <v>123</v>
      </c>
      <c r="D387" s="58" t="str">
        <f>IF(Overview!M9="","ND",Overview!M9)</f>
        <v>ND</v>
      </c>
      <c r="E387" s="25" t="s">
        <v>8</v>
      </c>
    </row>
    <row r="388" spans="1:6" x14ac:dyDescent="0.3">
      <c r="A388" s="25" t="s">
        <v>13</v>
      </c>
      <c r="B388" s="25" t="s">
        <v>75</v>
      </c>
      <c r="C388" s="25" t="s">
        <v>124</v>
      </c>
      <c r="D388" s="58" t="str">
        <f>IF(Overview!M8="","ND",Overview!M8)</f>
        <v>ND</v>
      </c>
      <c r="E388" s="25" t="s">
        <v>8</v>
      </c>
    </row>
    <row r="389" spans="1:6" x14ac:dyDescent="0.3">
      <c r="A389" s="25" t="s">
        <v>13</v>
      </c>
      <c r="B389" s="25" t="s">
        <v>75</v>
      </c>
      <c r="C389" s="25" t="s">
        <v>125</v>
      </c>
      <c r="D389" s="58" t="str">
        <f>IF(Overview!M10="","ND",Overview!M10)</f>
        <v>ND</v>
      </c>
      <c r="E389" s="25" t="s">
        <v>8</v>
      </c>
    </row>
    <row r="390" spans="1:6" x14ac:dyDescent="0.3">
      <c r="A390" s="25" t="s">
        <v>13</v>
      </c>
      <c r="B390" s="25" t="s">
        <v>75</v>
      </c>
      <c r="C390" s="25" t="s">
        <v>126</v>
      </c>
      <c r="D390" s="58" t="str">
        <f>IF(Overview!M7="","ND",Overview!M7)</f>
        <v>ND</v>
      </c>
      <c r="E390" s="25" t="s">
        <v>8</v>
      </c>
    </row>
    <row r="391" spans="1:6" x14ac:dyDescent="0.3">
      <c r="A391" s="25" t="s">
        <v>13</v>
      </c>
      <c r="B391" s="25" t="s">
        <v>75</v>
      </c>
      <c r="C391" s="25" t="s">
        <v>127</v>
      </c>
      <c r="D391" s="58" t="str">
        <f>IF(Overview!M33="","ND",Overview!M33)</f>
        <v>ND</v>
      </c>
      <c r="E391" s="25" t="s">
        <v>7</v>
      </c>
    </row>
    <row r="392" spans="1:6" x14ac:dyDescent="0.3">
      <c r="A392" s="25" t="s">
        <v>13</v>
      </c>
      <c r="B392" s="25" t="s">
        <v>75</v>
      </c>
      <c r="C392" s="25" t="s">
        <v>128</v>
      </c>
      <c r="D392" s="58" t="str">
        <f>IF(Overview!M28="","ND",Overview!M28)</f>
        <v>ND</v>
      </c>
      <c r="E392" s="25" t="s">
        <v>8</v>
      </c>
    </row>
    <row r="393" spans="1:6" x14ac:dyDescent="0.3">
      <c r="A393" s="25" t="s">
        <v>13</v>
      </c>
      <c r="B393" s="25" t="s">
        <v>75</v>
      </c>
      <c r="C393" s="25" t="s">
        <v>129</v>
      </c>
      <c r="D393" s="58" t="str">
        <f>IF(Overview!M23="","ND",Overview!M23)</f>
        <v>ND</v>
      </c>
      <c r="E393" s="25" t="s">
        <v>8</v>
      </c>
    </row>
    <row r="394" spans="1:6" x14ac:dyDescent="0.3">
      <c r="A394" s="25" t="s">
        <v>13</v>
      </c>
      <c r="B394" s="25" t="s">
        <v>75</v>
      </c>
      <c r="C394" s="25" t="s">
        <v>130</v>
      </c>
      <c r="D394" s="58" t="str">
        <f>IF(Overview!M24="","ND",Overview!M24)</f>
        <v>ND</v>
      </c>
      <c r="E394" s="25" t="s">
        <v>36</v>
      </c>
      <c r="F394" s="24"/>
    </row>
    <row r="395" spans="1:6" x14ac:dyDescent="0.3">
      <c r="A395" s="25" t="s">
        <v>13</v>
      </c>
      <c r="B395" s="25" t="s">
        <v>75</v>
      </c>
      <c r="C395" s="25" t="s">
        <v>131</v>
      </c>
      <c r="D395" s="58" t="str">
        <f>IF(Overview!M18="","ND",Overview!M18)</f>
        <v>ND</v>
      </c>
      <c r="E395" s="25" t="s">
        <v>7</v>
      </c>
    </row>
    <row r="396" spans="1:6" x14ac:dyDescent="0.3">
      <c r="A396" s="25" t="s">
        <v>13</v>
      </c>
      <c r="B396" s="25" t="s">
        <v>75</v>
      </c>
      <c r="C396" s="25" t="s">
        <v>132</v>
      </c>
      <c r="D396" s="58" t="str">
        <f>IF(Overview!M17="","ND",Overview!M17)</f>
        <v>ND</v>
      </c>
      <c r="E396" s="25" t="s">
        <v>7</v>
      </c>
    </row>
    <row r="397" spans="1:6" x14ac:dyDescent="0.3">
      <c r="A397" s="25" t="s">
        <v>13</v>
      </c>
      <c r="B397" s="25" t="s">
        <v>75</v>
      </c>
      <c r="C397" s="25" t="s">
        <v>133</v>
      </c>
      <c r="D397" s="58" t="str">
        <f>IF(Overview!M41="","ND",Overview!M41)</f>
        <v>ND</v>
      </c>
      <c r="E397" s="25" t="s">
        <v>7</v>
      </c>
    </row>
    <row r="398" spans="1:6" x14ac:dyDescent="0.3">
      <c r="A398" s="25" t="s">
        <v>13</v>
      </c>
      <c r="B398" s="25" t="s">
        <v>75</v>
      </c>
      <c r="C398" s="25" t="s">
        <v>134</v>
      </c>
      <c r="D398" s="58" t="str">
        <f>IF(Overview!M42="","ND",Overview!M42)</f>
        <v>ND</v>
      </c>
      <c r="E398" s="25" t="s">
        <v>7</v>
      </c>
    </row>
    <row r="399" spans="1:6" x14ac:dyDescent="0.3">
      <c r="A399" s="25" t="s">
        <v>13</v>
      </c>
      <c r="B399" s="25" t="s">
        <v>75</v>
      </c>
      <c r="C399" s="25" t="s">
        <v>135</v>
      </c>
      <c r="D399" s="58" t="str">
        <f>IF(Overview!M40="","ND",Overview!M40)</f>
        <v>ND</v>
      </c>
      <c r="E399" s="25" t="s">
        <v>7</v>
      </c>
    </row>
    <row r="400" spans="1:6" x14ac:dyDescent="0.3">
      <c r="A400" s="25" t="s">
        <v>13</v>
      </c>
      <c r="B400" s="25" t="s">
        <v>75</v>
      </c>
      <c r="C400" s="25" t="s">
        <v>136</v>
      </c>
      <c r="D400" s="58" t="str">
        <f>IF(Overview!M39="","ND",Overview!M39)</f>
        <v>ND</v>
      </c>
      <c r="E400" s="25" t="s">
        <v>7</v>
      </c>
    </row>
    <row r="401" spans="1:8" x14ac:dyDescent="0.3">
      <c r="A401" s="25" t="s">
        <v>13</v>
      </c>
      <c r="B401" s="25" t="s">
        <v>75</v>
      </c>
      <c r="C401" s="25" t="s">
        <v>137</v>
      </c>
      <c r="D401" s="58" t="str">
        <f>IF(Overview!M43="","ND",Overview!M43)</f>
        <v>ND</v>
      </c>
      <c r="E401" s="25" t="s">
        <v>8</v>
      </c>
    </row>
    <row r="402" spans="1:8" x14ac:dyDescent="0.3">
      <c r="A402" s="25" t="s">
        <v>13</v>
      </c>
      <c r="B402" s="25" t="s">
        <v>75</v>
      </c>
      <c r="C402" s="25" t="s">
        <v>138</v>
      </c>
      <c r="D402" s="58" t="str">
        <f>IF(Overview!M38="","ND",Overview!M38)</f>
        <v>ND</v>
      </c>
      <c r="E402" s="25" t="s">
        <v>8</v>
      </c>
    </row>
    <row r="403" spans="1:8" x14ac:dyDescent="0.3">
      <c r="A403" s="25" t="s">
        <v>13</v>
      </c>
      <c r="B403" s="25" t="s">
        <v>75</v>
      </c>
      <c r="C403" s="25" t="s">
        <v>139</v>
      </c>
      <c r="D403" s="58" t="str">
        <f>IF(Overview!M35="","ND",Overview!M35)</f>
        <v>ND</v>
      </c>
      <c r="E403" s="25" t="s">
        <v>148</v>
      </c>
    </row>
    <row r="404" spans="1:8" x14ac:dyDescent="0.3">
      <c r="A404" s="25" t="s">
        <v>13</v>
      </c>
      <c r="B404" s="25" t="s">
        <v>75</v>
      </c>
      <c r="C404" s="25" t="s">
        <v>140</v>
      </c>
      <c r="D404" s="58" t="str">
        <f>IF(Overview!M34="","ND",Overview!M34)</f>
        <v>ND</v>
      </c>
      <c r="E404" s="25" t="s">
        <v>97</v>
      </c>
    </row>
    <row r="405" spans="1:8" x14ac:dyDescent="0.3">
      <c r="A405" s="25" t="s">
        <v>13</v>
      </c>
      <c r="B405" s="25" t="s">
        <v>75</v>
      </c>
      <c r="C405" s="25" t="s">
        <v>141</v>
      </c>
      <c r="D405" s="58" t="str">
        <f>IF(Overview!M22="","ND",Overview!M22)</f>
        <v>ND</v>
      </c>
      <c r="E405" s="25" t="s">
        <v>82</v>
      </c>
    </row>
    <row r="406" spans="1:8" x14ac:dyDescent="0.3">
      <c r="A406" s="25" t="s">
        <v>13</v>
      </c>
      <c r="B406" s="25" t="s">
        <v>75</v>
      </c>
      <c r="C406" s="25" t="s">
        <v>142</v>
      </c>
      <c r="D406" s="58" t="str">
        <f>IF(Overview!M25="","ND",Overview!M25)</f>
        <v>ND</v>
      </c>
      <c r="E406" s="25" t="s">
        <v>83</v>
      </c>
    </row>
    <row r="407" spans="1:8" x14ac:dyDescent="0.3">
      <c r="A407" s="25" t="s">
        <v>13</v>
      </c>
      <c r="B407" s="25" t="s">
        <v>75</v>
      </c>
      <c r="C407" s="25" t="s">
        <v>143</v>
      </c>
      <c r="D407" s="58" t="str">
        <f>IF(Overview!M12="","ND",Overview!M12)</f>
        <v>ND</v>
      </c>
      <c r="E407" s="25" t="s">
        <v>83</v>
      </c>
    </row>
    <row r="408" spans="1:8" x14ac:dyDescent="0.3">
      <c r="A408" s="25" t="s">
        <v>13</v>
      </c>
      <c r="B408" s="25" t="s">
        <v>75</v>
      </c>
      <c r="C408" s="25" t="s">
        <v>144</v>
      </c>
      <c r="D408" s="58" t="str">
        <f>IF(Overview!M19="","ND",Overview!M19)</f>
        <v>ND</v>
      </c>
      <c r="E408" s="25" t="s">
        <v>84</v>
      </c>
    </row>
    <row r="409" spans="1:8" x14ac:dyDescent="0.3">
      <c r="A409" s="25" t="s">
        <v>14</v>
      </c>
      <c r="B409" s="25" t="s">
        <v>75</v>
      </c>
      <c r="C409" s="25" t="s">
        <v>108</v>
      </c>
      <c r="D409" s="58" t="str">
        <f>IF(Overview!N11="","ND",Overview!N11)</f>
        <v>ND</v>
      </c>
      <c r="E409" s="25" t="s">
        <v>145</v>
      </c>
    </row>
    <row r="410" spans="1:8" x14ac:dyDescent="0.3">
      <c r="A410" s="25" t="s">
        <v>14</v>
      </c>
      <c r="B410" s="25" t="s">
        <v>75</v>
      </c>
      <c r="C410" s="25" t="s">
        <v>109</v>
      </c>
      <c r="D410" s="58" t="str">
        <f>IF(Overview!N16="","ND",Overview!N16)</f>
        <v>ND</v>
      </c>
      <c r="E410" s="25" t="s">
        <v>145</v>
      </c>
    </row>
    <row r="411" spans="1:8" x14ac:dyDescent="0.3">
      <c r="A411" s="25" t="s">
        <v>14</v>
      </c>
      <c r="B411" s="25" t="s">
        <v>75</v>
      </c>
      <c r="C411" s="25" t="s">
        <v>110</v>
      </c>
      <c r="D411" s="58" t="str">
        <f>IF(Overview!N26="","ND",Overview!N26)</f>
        <v>ND</v>
      </c>
      <c r="E411" s="25" t="s">
        <v>145</v>
      </c>
      <c r="G411" s="24"/>
      <c r="H411" s="24"/>
    </row>
    <row r="412" spans="1:8" x14ac:dyDescent="0.3">
      <c r="A412" s="25" t="s">
        <v>14</v>
      </c>
      <c r="B412" s="25" t="s">
        <v>75</v>
      </c>
      <c r="C412" s="25" t="s">
        <v>111</v>
      </c>
      <c r="D412" s="58" t="str">
        <f>IF(Overview!N29="","ND",Overview!N29)</f>
        <v>ND</v>
      </c>
      <c r="E412" s="25" t="s">
        <v>145</v>
      </c>
    </row>
    <row r="413" spans="1:8" x14ac:dyDescent="0.3">
      <c r="A413" s="25" t="s">
        <v>14</v>
      </c>
      <c r="B413" s="25" t="s">
        <v>75</v>
      </c>
      <c r="C413" s="25" t="s">
        <v>112</v>
      </c>
      <c r="D413" s="58" t="str">
        <f>IF(Overview!N31="","ND",Overview!N31)</f>
        <v>ND</v>
      </c>
      <c r="E413" s="25" t="s">
        <v>146</v>
      </c>
    </row>
    <row r="414" spans="1:8" x14ac:dyDescent="0.3">
      <c r="A414" s="25" t="s">
        <v>14</v>
      </c>
      <c r="B414" s="25" t="s">
        <v>75</v>
      </c>
      <c r="C414" s="25" t="s">
        <v>113</v>
      </c>
      <c r="D414" s="58" t="str">
        <f>IF(Overview!N32="","ND",Overview!N32)</f>
        <v>ND</v>
      </c>
      <c r="E414" s="25" t="s">
        <v>76</v>
      </c>
    </row>
    <row r="415" spans="1:8" x14ac:dyDescent="0.3">
      <c r="A415" s="25" t="s">
        <v>14</v>
      </c>
      <c r="B415" s="25" t="s">
        <v>75</v>
      </c>
      <c r="C415" s="25" t="s">
        <v>114</v>
      </c>
      <c r="D415" s="58" t="str">
        <f>IF(Overview!N20="","ND",Overview!N20)</f>
        <v>ND</v>
      </c>
      <c r="E415" s="25" t="s">
        <v>77</v>
      </c>
    </row>
    <row r="416" spans="1:8" x14ac:dyDescent="0.3">
      <c r="A416" s="25" t="s">
        <v>14</v>
      </c>
      <c r="B416" s="25" t="s">
        <v>75</v>
      </c>
      <c r="C416" s="25" t="s">
        <v>115</v>
      </c>
      <c r="D416" s="58" t="str">
        <f>IF(Overview!N21="","ND",Overview!N21)</f>
        <v>ND</v>
      </c>
      <c r="E416" s="25" t="s">
        <v>78</v>
      </c>
    </row>
    <row r="417" spans="1:8" x14ac:dyDescent="0.3">
      <c r="A417" s="25" t="s">
        <v>14</v>
      </c>
      <c r="B417" s="25" t="s">
        <v>75</v>
      </c>
      <c r="C417" s="25" t="s">
        <v>116</v>
      </c>
      <c r="D417" s="58" t="str">
        <f>IF(Overview!N27="","ND",Overview!N27)</f>
        <v>ND</v>
      </c>
      <c r="E417" s="25" t="s">
        <v>79</v>
      </c>
    </row>
    <row r="418" spans="1:8" x14ac:dyDescent="0.3">
      <c r="A418" s="25" t="s">
        <v>14</v>
      </c>
      <c r="B418" s="25" t="s">
        <v>75</v>
      </c>
      <c r="C418" s="25" t="s">
        <v>117</v>
      </c>
      <c r="D418" s="58" t="str">
        <f>IF(Overview!N15="","ND",Overview!N15)</f>
        <v>ND</v>
      </c>
      <c r="E418" s="25" t="s">
        <v>80</v>
      </c>
    </row>
    <row r="419" spans="1:8" x14ac:dyDescent="0.3">
      <c r="A419" s="25" t="s">
        <v>14</v>
      </c>
      <c r="B419" s="25" t="s">
        <v>75</v>
      </c>
      <c r="C419" s="25" t="s">
        <v>118</v>
      </c>
      <c r="D419" s="58" t="str">
        <f>IF(Overview!N14="","ND",Overview!N14)</f>
        <v>ND</v>
      </c>
      <c r="E419" s="25" t="s">
        <v>147</v>
      </c>
    </row>
    <row r="420" spans="1:8" x14ac:dyDescent="0.3">
      <c r="A420" s="25" t="s">
        <v>14</v>
      </c>
      <c r="B420" s="25" t="s">
        <v>75</v>
      </c>
      <c r="C420" s="25" t="s">
        <v>119</v>
      </c>
      <c r="D420" s="58" t="str">
        <f>IF(Overview!N13="","ND",Overview!N13)</f>
        <v>ND</v>
      </c>
      <c r="E420" s="25" t="s">
        <v>8</v>
      </c>
    </row>
    <row r="421" spans="1:8" x14ac:dyDescent="0.3">
      <c r="A421" s="25" t="s">
        <v>14</v>
      </c>
      <c r="B421" s="25" t="s">
        <v>75</v>
      </c>
      <c r="C421" s="25" t="s">
        <v>120</v>
      </c>
      <c r="D421" s="58" t="str">
        <f>IF(Overview!N36="","ND",Overview!N36)</f>
        <v>ND</v>
      </c>
      <c r="E421" s="25" t="s">
        <v>81</v>
      </c>
    </row>
    <row r="422" spans="1:8" x14ac:dyDescent="0.3">
      <c r="A422" s="25" t="s">
        <v>14</v>
      </c>
      <c r="B422" s="25" t="s">
        <v>75</v>
      </c>
      <c r="C422" s="25" t="s">
        <v>121</v>
      </c>
      <c r="D422" s="58" t="str">
        <f>IF(Overview!N37="","ND",Overview!N37)</f>
        <v>ND</v>
      </c>
      <c r="E422" s="25" t="s">
        <v>8</v>
      </c>
    </row>
    <row r="423" spans="1:8" x14ac:dyDescent="0.3">
      <c r="A423" s="25" t="s">
        <v>14</v>
      </c>
      <c r="B423" s="25" t="s">
        <v>75</v>
      </c>
      <c r="C423" s="25" t="s">
        <v>122</v>
      </c>
      <c r="D423" s="58" t="str">
        <f>IF(Overview!N30="","ND",Overview!N30)</f>
        <v>ND</v>
      </c>
      <c r="E423" s="25" t="s">
        <v>8</v>
      </c>
    </row>
    <row r="424" spans="1:8" x14ac:dyDescent="0.3">
      <c r="A424" s="25" t="s">
        <v>14</v>
      </c>
      <c r="B424" s="25" t="s">
        <v>75</v>
      </c>
      <c r="C424" s="25" t="s">
        <v>123</v>
      </c>
      <c r="D424" s="58" t="str">
        <f>IF(Overview!N9="","ND",Overview!N9)</f>
        <v>ND</v>
      </c>
      <c r="E424" s="25" t="s">
        <v>8</v>
      </c>
    </row>
    <row r="425" spans="1:8" x14ac:dyDescent="0.3">
      <c r="A425" s="25" t="s">
        <v>14</v>
      </c>
      <c r="B425" s="25" t="s">
        <v>75</v>
      </c>
      <c r="C425" s="25" t="s">
        <v>124</v>
      </c>
      <c r="D425" s="58" t="str">
        <f>IF(Overview!N8="","ND",Overview!N8)</f>
        <v>ND</v>
      </c>
      <c r="E425" s="25" t="s">
        <v>8</v>
      </c>
    </row>
    <row r="426" spans="1:8" x14ac:dyDescent="0.3">
      <c r="A426" s="25" t="s">
        <v>14</v>
      </c>
      <c r="B426" s="25" t="s">
        <v>75</v>
      </c>
      <c r="C426" s="25" t="s">
        <v>125</v>
      </c>
      <c r="D426" s="58" t="str">
        <f>IF(Overview!N10="","ND",Overview!N10)</f>
        <v>ND</v>
      </c>
      <c r="E426" s="25" t="s">
        <v>8</v>
      </c>
    </row>
    <row r="427" spans="1:8" x14ac:dyDescent="0.3">
      <c r="A427" s="25" t="s">
        <v>14</v>
      </c>
      <c r="B427" s="25" t="s">
        <v>75</v>
      </c>
      <c r="C427" s="25" t="s">
        <v>126</v>
      </c>
      <c r="D427" s="58" t="str">
        <f>IF(Overview!N7="","ND",Overview!N7)</f>
        <v>ND</v>
      </c>
      <c r="E427" s="25" t="s">
        <v>8</v>
      </c>
    </row>
    <row r="428" spans="1:8" x14ac:dyDescent="0.3">
      <c r="A428" s="25" t="s">
        <v>14</v>
      </c>
      <c r="B428" s="25" t="s">
        <v>75</v>
      </c>
      <c r="C428" s="25" t="s">
        <v>127</v>
      </c>
      <c r="D428" s="58" t="str">
        <f>IF(Overview!N33="","ND",Overview!N33)</f>
        <v>ND</v>
      </c>
      <c r="E428" s="25" t="s">
        <v>7</v>
      </c>
    </row>
    <row r="429" spans="1:8" x14ac:dyDescent="0.3">
      <c r="A429" s="25" t="s">
        <v>14</v>
      </c>
      <c r="B429" s="25" t="s">
        <v>75</v>
      </c>
      <c r="C429" s="25" t="s">
        <v>128</v>
      </c>
      <c r="D429" s="58" t="str">
        <f>IF(Overview!N28="","ND",Overview!N28)</f>
        <v>ND</v>
      </c>
      <c r="E429" s="25" t="s">
        <v>8</v>
      </c>
      <c r="G429" s="24"/>
      <c r="H429" s="24"/>
    </row>
    <row r="430" spans="1:8" x14ac:dyDescent="0.3">
      <c r="A430" s="25" t="s">
        <v>14</v>
      </c>
      <c r="B430" s="25" t="s">
        <v>75</v>
      </c>
      <c r="C430" s="25" t="s">
        <v>129</v>
      </c>
      <c r="D430" s="58" t="str">
        <f>IF(Overview!N23="","ND",Overview!N23)</f>
        <v>ND</v>
      </c>
      <c r="E430" s="25" t="s">
        <v>8</v>
      </c>
    </row>
    <row r="431" spans="1:8" x14ac:dyDescent="0.3">
      <c r="A431" s="25" t="s">
        <v>14</v>
      </c>
      <c r="B431" s="25" t="s">
        <v>75</v>
      </c>
      <c r="C431" s="25" t="s">
        <v>130</v>
      </c>
      <c r="D431" s="58" t="str">
        <f>IF(Overview!N24="","ND",Overview!N24)</f>
        <v>ND</v>
      </c>
      <c r="E431" s="25" t="s">
        <v>36</v>
      </c>
    </row>
    <row r="432" spans="1:8" x14ac:dyDescent="0.3">
      <c r="A432" s="25" t="s">
        <v>14</v>
      </c>
      <c r="B432" s="25" t="s">
        <v>75</v>
      </c>
      <c r="C432" s="25" t="s">
        <v>131</v>
      </c>
      <c r="D432" s="58" t="str">
        <f>IF(Overview!N18="","ND",Overview!N18)</f>
        <v>ND</v>
      </c>
      <c r="E432" s="25" t="s">
        <v>7</v>
      </c>
    </row>
    <row r="433" spans="1:12" x14ac:dyDescent="0.3">
      <c r="A433" s="25" t="s">
        <v>14</v>
      </c>
      <c r="B433" s="25" t="s">
        <v>75</v>
      </c>
      <c r="C433" s="25" t="s">
        <v>132</v>
      </c>
      <c r="D433" s="58" t="str">
        <f>IF(Overview!N17="","ND",Overview!N17)</f>
        <v>ND</v>
      </c>
      <c r="E433" s="25" t="s">
        <v>7</v>
      </c>
    </row>
    <row r="434" spans="1:12" x14ac:dyDescent="0.3">
      <c r="A434" s="25" t="s">
        <v>14</v>
      </c>
      <c r="B434" s="25" t="s">
        <v>75</v>
      </c>
      <c r="C434" s="25" t="s">
        <v>133</v>
      </c>
      <c r="D434" s="58" t="str">
        <f>IF(Overview!N41="","ND",Overview!N41)</f>
        <v>ND</v>
      </c>
      <c r="E434" s="25" t="s">
        <v>7</v>
      </c>
    </row>
    <row r="435" spans="1:12" x14ac:dyDescent="0.3">
      <c r="A435" s="25" t="s">
        <v>14</v>
      </c>
      <c r="B435" s="25" t="s">
        <v>75</v>
      </c>
      <c r="C435" s="25" t="s">
        <v>134</v>
      </c>
      <c r="D435" s="58" t="str">
        <f>IF(Overview!N42="","ND",Overview!N42)</f>
        <v>ND</v>
      </c>
      <c r="E435" s="25" t="s">
        <v>7</v>
      </c>
    </row>
    <row r="436" spans="1:12" x14ac:dyDescent="0.3">
      <c r="A436" s="25" t="s">
        <v>14</v>
      </c>
      <c r="B436" s="25" t="s">
        <v>75</v>
      </c>
      <c r="C436" s="25" t="s">
        <v>135</v>
      </c>
      <c r="D436" s="58" t="str">
        <f>IF(Overview!N40="","ND",Overview!N40)</f>
        <v>ND</v>
      </c>
      <c r="E436" s="25" t="s">
        <v>7</v>
      </c>
    </row>
    <row r="437" spans="1:12" x14ac:dyDescent="0.3">
      <c r="A437" s="25" t="s">
        <v>14</v>
      </c>
      <c r="B437" s="25" t="s">
        <v>75</v>
      </c>
      <c r="C437" s="25" t="s">
        <v>136</v>
      </c>
      <c r="D437" s="58" t="str">
        <f>IF(Overview!N39="","ND",Overview!N39)</f>
        <v>ND</v>
      </c>
      <c r="E437" s="25" t="s">
        <v>7</v>
      </c>
    </row>
    <row r="438" spans="1:12" x14ac:dyDescent="0.3">
      <c r="A438" s="25" t="s">
        <v>14</v>
      </c>
      <c r="B438" s="25" t="s">
        <v>75</v>
      </c>
      <c r="C438" s="25" t="s">
        <v>137</v>
      </c>
      <c r="D438" s="58" t="str">
        <f>IF(Overview!N43="","ND",Overview!N43)</f>
        <v>ND</v>
      </c>
      <c r="E438" s="25" t="s">
        <v>8</v>
      </c>
    </row>
    <row r="439" spans="1:12" x14ac:dyDescent="0.3">
      <c r="A439" s="25" t="s">
        <v>14</v>
      </c>
      <c r="B439" s="25" t="s">
        <v>75</v>
      </c>
      <c r="C439" s="25" t="s">
        <v>138</v>
      </c>
      <c r="D439" s="58" t="str">
        <f>IF(Overview!N38="","ND",Overview!N38)</f>
        <v>ND</v>
      </c>
      <c r="E439" s="25" t="s">
        <v>8</v>
      </c>
    </row>
    <row r="440" spans="1:12" x14ac:dyDescent="0.3">
      <c r="A440" s="25" t="s">
        <v>14</v>
      </c>
      <c r="B440" s="25" t="s">
        <v>75</v>
      </c>
      <c r="C440" s="25" t="s">
        <v>139</v>
      </c>
      <c r="D440" s="58" t="str">
        <f>IF(Overview!N35="","ND",Overview!N35)</f>
        <v>ND</v>
      </c>
      <c r="E440" s="25" t="s">
        <v>148</v>
      </c>
    </row>
    <row r="441" spans="1:12" x14ac:dyDescent="0.3">
      <c r="A441" s="25" t="s">
        <v>14</v>
      </c>
      <c r="B441" s="25" t="s">
        <v>75</v>
      </c>
      <c r="C441" s="25" t="s">
        <v>140</v>
      </c>
      <c r="D441" s="58" t="str">
        <f>IF(Overview!N34="","ND",Overview!N34)</f>
        <v>ND</v>
      </c>
      <c r="E441" s="25" t="s">
        <v>97</v>
      </c>
    </row>
    <row r="442" spans="1:12" x14ac:dyDescent="0.3">
      <c r="A442" s="25" t="s">
        <v>14</v>
      </c>
      <c r="B442" s="25" t="s">
        <v>75</v>
      </c>
      <c r="C442" s="25" t="s">
        <v>141</v>
      </c>
      <c r="D442" s="58" t="str">
        <f>IF(Overview!N22="","ND",Overview!N22)</f>
        <v>ND</v>
      </c>
      <c r="E442" s="25" t="s">
        <v>82</v>
      </c>
    </row>
    <row r="443" spans="1:12" x14ac:dyDescent="0.3">
      <c r="A443" s="25" t="s">
        <v>14</v>
      </c>
      <c r="B443" s="25" t="s">
        <v>75</v>
      </c>
      <c r="C443" s="25" t="s">
        <v>142</v>
      </c>
      <c r="D443" s="58" t="str">
        <f>IF(Overview!N25="","ND",Overview!N25)</f>
        <v>ND</v>
      </c>
      <c r="E443" s="25" t="s">
        <v>83</v>
      </c>
    </row>
    <row r="444" spans="1:12" x14ac:dyDescent="0.3">
      <c r="A444" s="25" t="s">
        <v>14</v>
      </c>
      <c r="B444" s="25" t="s">
        <v>75</v>
      </c>
      <c r="C444" s="25" t="s">
        <v>143</v>
      </c>
      <c r="D444" s="58" t="str">
        <f>IF(Overview!N12="","ND",Overview!N12)</f>
        <v>ND</v>
      </c>
      <c r="E444" s="25" t="s">
        <v>83</v>
      </c>
    </row>
    <row r="445" spans="1:12" x14ac:dyDescent="0.3">
      <c r="A445" s="25" t="s">
        <v>14</v>
      </c>
      <c r="B445" s="25" t="s">
        <v>75</v>
      </c>
      <c r="C445" s="25" t="s">
        <v>144</v>
      </c>
      <c r="D445" s="58" t="str">
        <f>IF(Overview!N19="","ND",Overview!N19)</f>
        <v>ND</v>
      </c>
      <c r="E445" s="25" t="s">
        <v>84</v>
      </c>
    </row>
    <row r="446" spans="1:12" x14ac:dyDescent="0.3">
      <c r="A446" s="25" t="s">
        <v>15</v>
      </c>
      <c r="B446" s="25" t="s">
        <v>75</v>
      </c>
      <c r="C446" s="25" t="s">
        <v>108</v>
      </c>
      <c r="D446" s="58" t="str">
        <f>IF(Overview!O11="","ND",Overview!O11)</f>
        <v>ND</v>
      </c>
      <c r="E446" s="25" t="s">
        <v>145</v>
      </c>
      <c r="G446" s="24"/>
      <c r="H446" s="24"/>
      <c r="I446" s="24"/>
      <c r="J446" s="24"/>
      <c r="K446" s="24"/>
      <c r="L446" s="24"/>
    </row>
    <row r="447" spans="1:12" x14ac:dyDescent="0.3">
      <c r="A447" s="25" t="s">
        <v>15</v>
      </c>
      <c r="B447" s="25" t="s">
        <v>75</v>
      </c>
      <c r="C447" s="25" t="s">
        <v>109</v>
      </c>
      <c r="D447" s="58" t="str">
        <f>IF(Overview!O16="","ND",Overview!O16)</f>
        <v>ND</v>
      </c>
      <c r="E447" s="25" t="s">
        <v>145</v>
      </c>
    </row>
    <row r="448" spans="1:12" x14ac:dyDescent="0.3">
      <c r="A448" s="25" t="s">
        <v>15</v>
      </c>
      <c r="B448" s="25" t="s">
        <v>75</v>
      </c>
      <c r="C448" s="25" t="s">
        <v>110</v>
      </c>
      <c r="D448" s="58" t="str">
        <f>IF(Overview!O26="","ND",Overview!O26)</f>
        <v>ND</v>
      </c>
      <c r="E448" s="25" t="s">
        <v>145</v>
      </c>
    </row>
    <row r="449" spans="1:5" x14ac:dyDescent="0.3">
      <c r="A449" s="25" t="s">
        <v>15</v>
      </c>
      <c r="B449" s="25" t="s">
        <v>75</v>
      </c>
      <c r="C449" s="25" t="s">
        <v>111</v>
      </c>
      <c r="D449" s="58" t="str">
        <f>IF(Overview!O29="","ND",Overview!O29)</f>
        <v>ND</v>
      </c>
      <c r="E449" s="25" t="s">
        <v>145</v>
      </c>
    </row>
    <row r="450" spans="1:5" x14ac:dyDescent="0.3">
      <c r="A450" s="25" t="s">
        <v>15</v>
      </c>
      <c r="B450" s="25" t="s">
        <v>75</v>
      </c>
      <c r="C450" s="25" t="s">
        <v>112</v>
      </c>
      <c r="D450" s="58" t="str">
        <f>IF(Overview!O31="","ND",Overview!O31)</f>
        <v>ND</v>
      </c>
      <c r="E450" s="25" t="s">
        <v>146</v>
      </c>
    </row>
    <row r="451" spans="1:5" x14ac:dyDescent="0.3">
      <c r="A451" s="25" t="s">
        <v>15</v>
      </c>
      <c r="B451" s="25" t="s">
        <v>75</v>
      </c>
      <c r="C451" s="25" t="s">
        <v>113</v>
      </c>
      <c r="D451" s="58" t="str">
        <f>IF(Overview!O32="","ND",Overview!O32)</f>
        <v>ND</v>
      </c>
      <c r="E451" s="25" t="s">
        <v>76</v>
      </c>
    </row>
    <row r="452" spans="1:5" x14ac:dyDescent="0.3">
      <c r="A452" s="25" t="s">
        <v>15</v>
      </c>
      <c r="B452" s="25" t="s">
        <v>75</v>
      </c>
      <c r="C452" s="25" t="s">
        <v>114</v>
      </c>
      <c r="D452" s="58" t="str">
        <f>IF(Overview!O20="","ND",Overview!O20)</f>
        <v>ND</v>
      </c>
      <c r="E452" s="25" t="s">
        <v>77</v>
      </c>
    </row>
    <row r="453" spans="1:5" x14ac:dyDescent="0.3">
      <c r="A453" s="25" t="s">
        <v>15</v>
      </c>
      <c r="B453" s="25" t="s">
        <v>75</v>
      </c>
      <c r="C453" s="25" t="s">
        <v>115</v>
      </c>
      <c r="D453" s="58" t="str">
        <f>IF(Overview!O21="","ND",Overview!O21)</f>
        <v>ND</v>
      </c>
      <c r="E453" s="25" t="s">
        <v>78</v>
      </c>
    </row>
    <row r="454" spans="1:5" x14ac:dyDescent="0.3">
      <c r="A454" s="25" t="s">
        <v>15</v>
      </c>
      <c r="B454" s="25" t="s">
        <v>75</v>
      </c>
      <c r="C454" s="25" t="s">
        <v>116</v>
      </c>
      <c r="D454" s="58" t="str">
        <f>IF(Overview!O27="","ND",Overview!O27)</f>
        <v>ND</v>
      </c>
      <c r="E454" s="25" t="s">
        <v>79</v>
      </c>
    </row>
    <row r="455" spans="1:5" x14ac:dyDescent="0.3">
      <c r="A455" s="25" t="s">
        <v>15</v>
      </c>
      <c r="B455" s="25" t="s">
        <v>75</v>
      </c>
      <c r="C455" s="25" t="s">
        <v>117</v>
      </c>
      <c r="D455" s="58" t="str">
        <f>IF(Overview!O15="","ND",Overview!O15)</f>
        <v>ND</v>
      </c>
      <c r="E455" s="25" t="s">
        <v>80</v>
      </c>
    </row>
    <row r="456" spans="1:5" x14ac:dyDescent="0.3">
      <c r="A456" s="25" t="s">
        <v>15</v>
      </c>
      <c r="B456" s="25" t="s">
        <v>75</v>
      </c>
      <c r="C456" s="25" t="s">
        <v>118</v>
      </c>
      <c r="D456" s="58" t="str">
        <f>IF(Overview!O14="","ND",Overview!O14)</f>
        <v>ND</v>
      </c>
      <c r="E456" s="25" t="s">
        <v>147</v>
      </c>
    </row>
    <row r="457" spans="1:5" x14ac:dyDescent="0.3">
      <c r="A457" s="25" t="s">
        <v>15</v>
      </c>
      <c r="B457" s="25" t="s">
        <v>75</v>
      </c>
      <c r="C457" s="25" t="s">
        <v>119</v>
      </c>
      <c r="D457" s="58" t="str">
        <f>IF(Overview!O13="","ND",Overview!O13)</f>
        <v>ND</v>
      </c>
      <c r="E457" s="25" t="s">
        <v>8</v>
      </c>
    </row>
    <row r="458" spans="1:5" x14ac:dyDescent="0.3">
      <c r="A458" s="25" t="s">
        <v>15</v>
      </c>
      <c r="B458" s="25" t="s">
        <v>75</v>
      </c>
      <c r="C458" s="25" t="s">
        <v>120</v>
      </c>
      <c r="D458" s="58" t="str">
        <f>IF(Overview!O36="","ND",Overview!O36)</f>
        <v>ND</v>
      </c>
      <c r="E458" s="25" t="s">
        <v>81</v>
      </c>
    </row>
    <row r="459" spans="1:5" x14ac:dyDescent="0.3">
      <c r="A459" s="25" t="s">
        <v>15</v>
      </c>
      <c r="B459" s="25" t="s">
        <v>75</v>
      </c>
      <c r="C459" s="25" t="s">
        <v>121</v>
      </c>
      <c r="D459" s="58" t="str">
        <f>IF(Overview!O37="","ND",Overview!O37)</f>
        <v>ND</v>
      </c>
      <c r="E459" s="25" t="s">
        <v>8</v>
      </c>
    </row>
    <row r="460" spans="1:5" x14ac:dyDescent="0.3">
      <c r="A460" s="25" t="s">
        <v>15</v>
      </c>
      <c r="B460" s="25" t="s">
        <v>75</v>
      </c>
      <c r="C460" s="25" t="s">
        <v>122</v>
      </c>
      <c r="D460" s="58" t="str">
        <f>IF(Overview!O30="","ND",Overview!O30)</f>
        <v>ND</v>
      </c>
      <c r="E460" s="25" t="s">
        <v>8</v>
      </c>
    </row>
    <row r="461" spans="1:5" x14ac:dyDescent="0.3">
      <c r="A461" s="25" t="s">
        <v>15</v>
      </c>
      <c r="B461" s="25" t="s">
        <v>75</v>
      </c>
      <c r="C461" s="25" t="s">
        <v>123</v>
      </c>
      <c r="D461" s="58" t="str">
        <f>IF(Overview!O9="","ND",Overview!O9)</f>
        <v>ND</v>
      </c>
      <c r="E461" s="25" t="s">
        <v>8</v>
      </c>
    </row>
    <row r="462" spans="1:5" x14ac:dyDescent="0.3">
      <c r="A462" s="25" t="s">
        <v>15</v>
      </c>
      <c r="B462" s="25" t="s">
        <v>75</v>
      </c>
      <c r="C462" s="25" t="s">
        <v>124</v>
      </c>
      <c r="D462" s="58" t="str">
        <f>IF(Overview!O8="","ND",Overview!O8)</f>
        <v>ND</v>
      </c>
      <c r="E462" s="25" t="s">
        <v>8</v>
      </c>
    </row>
    <row r="463" spans="1:5" x14ac:dyDescent="0.3">
      <c r="A463" s="25" t="s">
        <v>15</v>
      </c>
      <c r="B463" s="25" t="s">
        <v>75</v>
      </c>
      <c r="C463" s="25" t="s">
        <v>125</v>
      </c>
      <c r="D463" s="58" t="str">
        <f>IF(Overview!O10="","ND",Overview!O10)</f>
        <v>ND</v>
      </c>
      <c r="E463" s="25" t="s">
        <v>8</v>
      </c>
    </row>
    <row r="464" spans="1:5" x14ac:dyDescent="0.3">
      <c r="A464" s="25" t="s">
        <v>15</v>
      </c>
      <c r="B464" s="25" t="s">
        <v>75</v>
      </c>
      <c r="C464" s="25" t="s">
        <v>126</v>
      </c>
      <c r="D464" s="58" t="str">
        <f>IF(Overview!O7="","ND",Overview!O7)</f>
        <v>ND</v>
      </c>
      <c r="E464" s="25" t="s">
        <v>8</v>
      </c>
    </row>
    <row r="465" spans="1:9" x14ac:dyDescent="0.3">
      <c r="A465" s="25" t="s">
        <v>15</v>
      </c>
      <c r="B465" s="25" t="s">
        <v>75</v>
      </c>
      <c r="C465" s="25" t="s">
        <v>127</v>
      </c>
      <c r="D465" s="58" t="str">
        <f>IF(Overview!O33="","ND",Overview!O33)</f>
        <v>ND</v>
      </c>
      <c r="E465" s="25" t="s">
        <v>7</v>
      </c>
      <c r="G465" s="24"/>
      <c r="H465" s="24"/>
      <c r="I465" s="24"/>
    </row>
    <row r="466" spans="1:9" x14ac:dyDescent="0.3">
      <c r="A466" s="25" t="s">
        <v>15</v>
      </c>
      <c r="B466" s="25" t="s">
        <v>75</v>
      </c>
      <c r="C466" s="25" t="s">
        <v>128</v>
      </c>
      <c r="D466" s="58" t="str">
        <f>IF(Overview!O28="","ND",Overview!O28)</f>
        <v>ND</v>
      </c>
      <c r="E466" s="25" t="s">
        <v>8</v>
      </c>
    </row>
    <row r="467" spans="1:9" x14ac:dyDescent="0.3">
      <c r="A467" s="25" t="s">
        <v>15</v>
      </c>
      <c r="B467" s="25" t="s">
        <v>75</v>
      </c>
      <c r="C467" s="25" t="s">
        <v>129</v>
      </c>
      <c r="D467" s="58" t="str">
        <f>IF(Overview!O23="","ND",Overview!O23)</f>
        <v>ND</v>
      </c>
      <c r="E467" s="25" t="s">
        <v>8</v>
      </c>
    </row>
    <row r="468" spans="1:9" x14ac:dyDescent="0.3">
      <c r="A468" s="25" t="s">
        <v>15</v>
      </c>
      <c r="B468" s="25" t="s">
        <v>75</v>
      </c>
      <c r="C468" s="25" t="s">
        <v>130</v>
      </c>
      <c r="D468" s="58" t="str">
        <f>IF(Overview!O24="","ND",Overview!O24)</f>
        <v>ND</v>
      </c>
      <c r="E468" s="25" t="s">
        <v>36</v>
      </c>
    </row>
    <row r="469" spans="1:9" x14ac:dyDescent="0.3">
      <c r="A469" s="25" t="s">
        <v>15</v>
      </c>
      <c r="B469" s="25" t="s">
        <v>75</v>
      </c>
      <c r="C469" s="25" t="s">
        <v>131</v>
      </c>
      <c r="D469" s="58" t="str">
        <f>IF(Overview!O18="","ND",Overview!O18)</f>
        <v>ND</v>
      </c>
      <c r="E469" s="25" t="s">
        <v>7</v>
      </c>
    </row>
    <row r="470" spans="1:9" x14ac:dyDescent="0.3">
      <c r="A470" s="25" t="s">
        <v>15</v>
      </c>
      <c r="B470" s="25" t="s">
        <v>75</v>
      </c>
      <c r="C470" s="25" t="s">
        <v>132</v>
      </c>
      <c r="D470" s="58" t="str">
        <f>IF(Overview!O17="","ND",Overview!O17)</f>
        <v>ND</v>
      </c>
      <c r="E470" s="25" t="s">
        <v>7</v>
      </c>
    </row>
    <row r="471" spans="1:9" x14ac:dyDescent="0.3">
      <c r="A471" s="25" t="s">
        <v>15</v>
      </c>
      <c r="B471" s="25" t="s">
        <v>75</v>
      </c>
      <c r="C471" s="25" t="s">
        <v>133</v>
      </c>
      <c r="D471" s="58" t="str">
        <f>IF(Overview!O41="","ND",Overview!O41)</f>
        <v>ND</v>
      </c>
      <c r="E471" s="25" t="s">
        <v>7</v>
      </c>
    </row>
    <row r="472" spans="1:9" x14ac:dyDescent="0.3">
      <c r="A472" s="25" t="s">
        <v>15</v>
      </c>
      <c r="B472" s="25" t="s">
        <v>75</v>
      </c>
      <c r="C472" s="25" t="s">
        <v>134</v>
      </c>
      <c r="D472" s="58" t="str">
        <f>IF(Overview!O42="","ND",Overview!O42)</f>
        <v>ND</v>
      </c>
      <c r="E472" s="25" t="s">
        <v>7</v>
      </c>
    </row>
    <row r="473" spans="1:9" x14ac:dyDescent="0.3">
      <c r="A473" s="25" t="s">
        <v>15</v>
      </c>
      <c r="B473" s="25" t="s">
        <v>75</v>
      </c>
      <c r="C473" s="25" t="s">
        <v>135</v>
      </c>
      <c r="D473" s="58" t="str">
        <f>IF(Overview!O40="","ND",Overview!O40)</f>
        <v>ND</v>
      </c>
      <c r="E473" s="25" t="s">
        <v>7</v>
      </c>
    </row>
    <row r="474" spans="1:9" x14ac:dyDescent="0.3">
      <c r="A474" s="25" t="s">
        <v>15</v>
      </c>
      <c r="B474" s="25" t="s">
        <v>75</v>
      </c>
      <c r="C474" s="25" t="s">
        <v>136</v>
      </c>
      <c r="D474" s="58" t="str">
        <f>IF(Overview!O39="","ND",Overview!O39)</f>
        <v>ND</v>
      </c>
      <c r="E474" s="25" t="s">
        <v>7</v>
      </c>
    </row>
    <row r="475" spans="1:9" x14ac:dyDescent="0.3">
      <c r="A475" s="25" t="s">
        <v>15</v>
      </c>
      <c r="B475" s="25" t="s">
        <v>75</v>
      </c>
      <c r="C475" s="25" t="s">
        <v>137</v>
      </c>
      <c r="D475" s="58" t="str">
        <f>IF(Overview!O43="","ND",Overview!O43)</f>
        <v>ND</v>
      </c>
      <c r="E475" s="25" t="s">
        <v>8</v>
      </c>
    </row>
    <row r="476" spans="1:9" x14ac:dyDescent="0.3">
      <c r="A476" s="25" t="s">
        <v>15</v>
      </c>
      <c r="B476" s="25" t="s">
        <v>75</v>
      </c>
      <c r="C476" s="25" t="s">
        <v>138</v>
      </c>
      <c r="D476" s="58" t="str">
        <f>IF(Overview!O38="","ND",Overview!O38)</f>
        <v>ND</v>
      </c>
      <c r="E476" s="25" t="s">
        <v>8</v>
      </c>
    </row>
    <row r="477" spans="1:9" x14ac:dyDescent="0.3">
      <c r="A477" s="25" t="s">
        <v>15</v>
      </c>
      <c r="B477" s="25" t="s">
        <v>75</v>
      </c>
      <c r="C477" s="25" t="s">
        <v>139</v>
      </c>
      <c r="D477" s="58" t="str">
        <f>IF(Overview!O35="","ND",Overview!O35)</f>
        <v>ND</v>
      </c>
      <c r="E477" s="25" t="s">
        <v>148</v>
      </c>
    </row>
    <row r="478" spans="1:9" x14ac:dyDescent="0.3">
      <c r="A478" s="25" t="s">
        <v>15</v>
      </c>
      <c r="B478" s="25" t="s">
        <v>75</v>
      </c>
      <c r="C478" s="25" t="s">
        <v>140</v>
      </c>
      <c r="D478" s="58" t="str">
        <f>IF(Overview!O34="","ND",Overview!O34)</f>
        <v>ND</v>
      </c>
      <c r="E478" s="25" t="s">
        <v>97</v>
      </c>
    </row>
    <row r="479" spans="1:9" x14ac:dyDescent="0.3">
      <c r="A479" s="25" t="s">
        <v>15</v>
      </c>
      <c r="B479" s="25" t="s">
        <v>75</v>
      </c>
      <c r="C479" s="25" t="s">
        <v>141</v>
      </c>
      <c r="D479" s="58" t="str">
        <f>IF(Overview!O22="","ND",Overview!O22)</f>
        <v>ND</v>
      </c>
      <c r="E479" s="25" t="s">
        <v>82</v>
      </c>
    </row>
    <row r="480" spans="1:9" x14ac:dyDescent="0.3">
      <c r="A480" s="25" t="s">
        <v>15</v>
      </c>
      <c r="B480" s="25" t="s">
        <v>75</v>
      </c>
      <c r="C480" s="25" t="s">
        <v>142</v>
      </c>
      <c r="D480" s="58" t="str">
        <f>IF(Overview!O25="","ND",Overview!O25)</f>
        <v>ND</v>
      </c>
      <c r="E480" s="25" t="s">
        <v>83</v>
      </c>
    </row>
    <row r="481" spans="1:8" x14ac:dyDescent="0.3">
      <c r="A481" s="25" t="s">
        <v>15</v>
      </c>
      <c r="B481" s="25" t="s">
        <v>75</v>
      </c>
      <c r="C481" s="25" t="s">
        <v>143</v>
      </c>
      <c r="D481" s="58" t="str">
        <f>IF(Overview!O12="","ND",Overview!O12)</f>
        <v>ND</v>
      </c>
      <c r="E481" s="25" t="s">
        <v>83</v>
      </c>
    </row>
    <row r="482" spans="1:8" x14ac:dyDescent="0.3">
      <c r="A482" s="25" t="s">
        <v>15</v>
      </c>
      <c r="B482" s="25" t="s">
        <v>75</v>
      </c>
      <c r="C482" s="25" t="s">
        <v>144</v>
      </c>
      <c r="D482" s="58" t="str">
        <f>IF(Overview!O19="","ND",Overview!O19)</f>
        <v>ND</v>
      </c>
      <c r="E482" s="25" t="s">
        <v>84</v>
      </c>
    </row>
    <row r="483" spans="1:8" x14ac:dyDescent="0.3">
      <c r="A483" s="25" t="s">
        <v>2</v>
      </c>
      <c r="B483" s="59" t="s">
        <v>149</v>
      </c>
      <c r="C483" s="25" t="s">
        <v>108</v>
      </c>
      <c r="D483" s="58" t="str">
        <f>IF(Overview!P11="","ND",Overview!P11)</f>
        <v>ND</v>
      </c>
      <c r="E483" s="25" t="s">
        <v>145</v>
      </c>
      <c r="G483" s="24"/>
      <c r="H483" s="24"/>
    </row>
    <row r="484" spans="1:8" x14ac:dyDescent="0.3">
      <c r="A484" s="25" t="s">
        <v>2</v>
      </c>
      <c r="B484" s="59" t="s">
        <v>149</v>
      </c>
      <c r="C484" s="25" t="s">
        <v>109</v>
      </c>
      <c r="D484" s="58" t="str">
        <f>IF(Overview!P16="","ND",Overview!P16)</f>
        <v>ND</v>
      </c>
      <c r="E484" s="25" t="s">
        <v>145</v>
      </c>
    </row>
    <row r="485" spans="1:8" x14ac:dyDescent="0.3">
      <c r="A485" s="25" t="s">
        <v>2</v>
      </c>
      <c r="B485" s="59" t="s">
        <v>149</v>
      </c>
      <c r="C485" s="25" t="s">
        <v>110</v>
      </c>
      <c r="D485" s="58" t="str">
        <f>IF(Overview!P26="","ND",Overview!P26)</f>
        <v>ND</v>
      </c>
      <c r="E485" s="25" t="s">
        <v>145</v>
      </c>
    </row>
    <row r="486" spans="1:8" x14ac:dyDescent="0.3">
      <c r="A486" s="25" t="s">
        <v>2</v>
      </c>
      <c r="B486" s="59" t="s">
        <v>149</v>
      </c>
      <c r="C486" s="25" t="s">
        <v>111</v>
      </c>
      <c r="D486" s="58" t="str">
        <f>IF(Overview!P29="","ND",Overview!P29)</f>
        <v>ND</v>
      </c>
      <c r="E486" s="25" t="s">
        <v>145</v>
      </c>
    </row>
    <row r="487" spans="1:8" x14ac:dyDescent="0.3">
      <c r="A487" s="25" t="s">
        <v>2</v>
      </c>
      <c r="B487" s="59" t="s">
        <v>149</v>
      </c>
      <c r="C487" s="25" t="s">
        <v>112</v>
      </c>
      <c r="D487" s="58" t="str">
        <f>IF(Overview!P31="","ND",Overview!P31)</f>
        <v>ND</v>
      </c>
      <c r="E487" s="25" t="s">
        <v>146</v>
      </c>
    </row>
    <row r="488" spans="1:8" x14ac:dyDescent="0.3">
      <c r="A488" s="25" t="s">
        <v>2</v>
      </c>
      <c r="B488" s="59" t="s">
        <v>149</v>
      </c>
      <c r="C488" s="25" t="s">
        <v>113</v>
      </c>
      <c r="D488" s="58" t="str">
        <f>IF(Overview!P32="","ND",Overview!P32)</f>
        <v>ND</v>
      </c>
      <c r="E488" s="25" t="s">
        <v>76</v>
      </c>
    </row>
    <row r="489" spans="1:8" x14ac:dyDescent="0.3">
      <c r="A489" s="25" t="s">
        <v>2</v>
      </c>
      <c r="B489" s="59" t="s">
        <v>149</v>
      </c>
      <c r="C489" s="25" t="s">
        <v>114</v>
      </c>
      <c r="D489" s="58" t="str">
        <f>IF(Overview!P20="","ND",Overview!P20)</f>
        <v>ND</v>
      </c>
      <c r="E489" s="25" t="s">
        <v>77</v>
      </c>
    </row>
    <row r="490" spans="1:8" x14ac:dyDescent="0.3">
      <c r="A490" s="25" t="s">
        <v>2</v>
      </c>
      <c r="B490" s="59" t="s">
        <v>149</v>
      </c>
      <c r="C490" s="25" t="s">
        <v>115</v>
      </c>
      <c r="D490" s="58" t="str">
        <f>IF(Overview!P21="","ND",Overview!P21)</f>
        <v>ND</v>
      </c>
      <c r="E490" s="25" t="s">
        <v>78</v>
      </c>
    </row>
    <row r="491" spans="1:8" x14ac:dyDescent="0.3">
      <c r="A491" s="25" t="s">
        <v>2</v>
      </c>
      <c r="B491" s="59" t="s">
        <v>149</v>
      </c>
      <c r="C491" s="25" t="s">
        <v>116</v>
      </c>
      <c r="D491" s="58" t="str">
        <f>IF(Overview!P27="","ND",Overview!P27)</f>
        <v>ND</v>
      </c>
      <c r="E491" s="25" t="s">
        <v>79</v>
      </c>
    </row>
    <row r="492" spans="1:8" x14ac:dyDescent="0.3">
      <c r="A492" s="25" t="s">
        <v>2</v>
      </c>
      <c r="B492" s="59" t="s">
        <v>149</v>
      </c>
      <c r="C492" s="25" t="s">
        <v>117</v>
      </c>
      <c r="D492" s="58" t="str">
        <f>IF(Overview!P15="","ND",Overview!P15)</f>
        <v>ND</v>
      </c>
      <c r="E492" s="25" t="s">
        <v>80</v>
      </c>
    </row>
    <row r="493" spans="1:8" x14ac:dyDescent="0.3">
      <c r="A493" s="25" t="s">
        <v>2</v>
      </c>
      <c r="B493" s="59" t="s">
        <v>149</v>
      </c>
      <c r="C493" s="25" t="s">
        <v>118</v>
      </c>
      <c r="D493" s="58" t="str">
        <f>IF(Overview!P14="","ND",Overview!P14)</f>
        <v>ND</v>
      </c>
      <c r="E493" s="25" t="s">
        <v>147</v>
      </c>
    </row>
    <row r="494" spans="1:8" x14ac:dyDescent="0.3">
      <c r="A494" s="25" t="s">
        <v>2</v>
      </c>
      <c r="B494" s="59" t="s">
        <v>149</v>
      </c>
      <c r="C494" s="25" t="s">
        <v>119</v>
      </c>
      <c r="D494" s="58" t="str">
        <f>IF(Overview!P13="","ND",Overview!P13)</f>
        <v>ND</v>
      </c>
      <c r="E494" s="25" t="s">
        <v>8</v>
      </c>
    </row>
    <row r="495" spans="1:8" x14ac:dyDescent="0.3">
      <c r="A495" s="25" t="s">
        <v>2</v>
      </c>
      <c r="B495" s="59" t="s">
        <v>149</v>
      </c>
      <c r="C495" s="25" t="s">
        <v>120</v>
      </c>
      <c r="D495" s="58" t="str">
        <f>IF(Overview!P36="","ND",Overview!P36)</f>
        <v>ND</v>
      </c>
      <c r="E495" s="25" t="s">
        <v>81</v>
      </c>
    </row>
    <row r="496" spans="1:8" x14ac:dyDescent="0.3">
      <c r="A496" s="25" t="s">
        <v>2</v>
      </c>
      <c r="B496" s="59" t="s">
        <v>149</v>
      </c>
      <c r="C496" s="25" t="s">
        <v>121</v>
      </c>
      <c r="D496" s="58" t="str">
        <f>IF(Overview!P37="","ND",Overview!P37)</f>
        <v>ND</v>
      </c>
      <c r="E496" s="25" t="s">
        <v>8</v>
      </c>
    </row>
    <row r="497" spans="1:8" x14ac:dyDescent="0.3">
      <c r="A497" s="25" t="s">
        <v>2</v>
      </c>
      <c r="B497" s="59" t="s">
        <v>149</v>
      </c>
      <c r="C497" s="25" t="s">
        <v>122</v>
      </c>
      <c r="D497" s="58" t="str">
        <f>IF(Overview!P30="","ND",Overview!P30)</f>
        <v>ND</v>
      </c>
      <c r="E497" s="25" t="s">
        <v>8</v>
      </c>
    </row>
    <row r="498" spans="1:8" x14ac:dyDescent="0.3">
      <c r="A498" s="25" t="s">
        <v>2</v>
      </c>
      <c r="B498" s="59" t="s">
        <v>149</v>
      </c>
      <c r="C498" s="25" t="s">
        <v>123</v>
      </c>
      <c r="D498" s="58" t="str">
        <f>IF(Overview!P9="","ND",Overview!P9)</f>
        <v>ND</v>
      </c>
      <c r="E498" s="25" t="s">
        <v>8</v>
      </c>
    </row>
    <row r="499" spans="1:8" x14ac:dyDescent="0.3">
      <c r="A499" s="25" t="s">
        <v>2</v>
      </c>
      <c r="B499" s="59" t="s">
        <v>149</v>
      </c>
      <c r="C499" s="25" t="s">
        <v>124</v>
      </c>
      <c r="D499" s="58" t="str">
        <f>IF(Overview!P8="","ND",Overview!P8)</f>
        <v>ND</v>
      </c>
      <c r="E499" s="25" t="s">
        <v>8</v>
      </c>
      <c r="H499" s="24"/>
    </row>
    <row r="500" spans="1:8" x14ac:dyDescent="0.3">
      <c r="A500" s="25" t="s">
        <v>2</v>
      </c>
      <c r="B500" s="59" t="s">
        <v>149</v>
      </c>
      <c r="C500" s="25" t="s">
        <v>125</v>
      </c>
      <c r="D500" s="58" t="str">
        <f>IF(Overview!P10="","ND",Overview!P10)</f>
        <v>ND</v>
      </c>
      <c r="E500" s="25" t="s">
        <v>8</v>
      </c>
    </row>
    <row r="501" spans="1:8" x14ac:dyDescent="0.3">
      <c r="A501" s="25" t="s">
        <v>2</v>
      </c>
      <c r="B501" s="59" t="s">
        <v>149</v>
      </c>
      <c r="C501" s="25" t="s">
        <v>126</v>
      </c>
      <c r="D501" s="58" t="str">
        <f>IF(Overview!P7="","ND",Overview!P7)</f>
        <v>ND</v>
      </c>
      <c r="E501" s="25" t="s">
        <v>8</v>
      </c>
    </row>
    <row r="502" spans="1:8" x14ac:dyDescent="0.3">
      <c r="A502" s="25" t="s">
        <v>2</v>
      </c>
      <c r="B502" s="59" t="s">
        <v>149</v>
      </c>
      <c r="C502" s="25" t="s">
        <v>127</v>
      </c>
      <c r="D502" s="58" t="str">
        <f>IF(Overview!P33="","ND",Overview!P33)</f>
        <v>ND</v>
      </c>
      <c r="E502" s="25" t="s">
        <v>7</v>
      </c>
    </row>
    <row r="503" spans="1:8" x14ac:dyDescent="0.3">
      <c r="A503" s="25" t="s">
        <v>2</v>
      </c>
      <c r="B503" s="59" t="s">
        <v>149</v>
      </c>
      <c r="C503" s="25" t="s">
        <v>128</v>
      </c>
      <c r="D503" s="58" t="str">
        <f>IF(Overview!P28="","ND",Overview!P28)</f>
        <v>ND</v>
      </c>
      <c r="E503" s="25" t="s">
        <v>8</v>
      </c>
    </row>
    <row r="504" spans="1:8" x14ac:dyDescent="0.3">
      <c r="A504" s="25" t="s">
        <v>2</v>
      </c>
      <c r="B504" s="59" t="s">
        <v>149</v>
      </c>
      <c r="C504" s="25" t="s">
        <v>129</v>
      </c>
      <c r="D504" s="58" t="str">
        <f>IF(Overview!P23="","ND",Overview!P23)</f>
        <v>ND</v>
      </c>
      <c r="E504" s="25" t="s">
        <v>8</v>
      </c>
    </row>
    <row r="505" spans="1:8" x14ac:dyDescent="0.3">
      <c r="A505" s="25" t="s">
        <v>2</v>
      </c>
      <c r="B505" s="59" t="s">
        <v>149</v>
      </c>
      <c r="C505" s="25" t="s">
        <v>130</v>
      </c>
      <c r="D505" s="58" t="str">
        <f>IF(Overview!P24="","ND",Overview!P24)</f>
        <v>ND</v>
      </c>
      <c r="E505" s="25" t="s">
        <v>36</v>
      </c>
    </row>
    <row r="506" spans="1:8" x14ac:dyDescent="0.3">
      <c r="A506" s="25" t="s">
        <v>2</v>
      </c>
      <c r="B506" s="59" t="s">
        <v>149</v>
      </c>
      <c r="C506" s="25" t="s">
        <v>131</v>
      </c>
      <c r="D506" s="58" t="str">
        <f>IF(Overview!P18="","ND",Overview!P18)</f>
        <v>ND</v>
      </c>
      <c r="E506" s="25" t="s">
        <v>7</v>
      </c>
    </row>
    <row r="507" spans="1:8" x14ac:dyDescent="0.3">
      <c r="A507" s="25" t="s">
        <v>2</v>
      </c>
      <c r="B507" s="59" t="s">
        <v>149</v>
      </c>
      <c r="C507" s="25" t="s">
        <v>132</v>
      </c>
      <c r="D507" s="58" t="str">
        <f>IF(Overview!P17="","ND",Overview!P17)</f>
        <v>ND</v>
      </c>
      <c r="E507" s="25" t="s">
        <v>7</v>
      </c>
    </row>
    <row r="508" spans="1:8" x14ac:dyDescent="0.3">
      <c r="A508" s="25" t="s">
        <v>2</v>
      </c>
      <c r="B508" s="59" t="s">
        <v>149</v>
      </c>
      <c r="C508" s="25" t="s">
        <v>133</v>
      </c>
      <c r="D508" s="58" t="str">
        <f>IF(Overview!P41="","ND",Overview!P41)</f>
        <v>ND</v>
      </c>
      <c r="E508" s="25" t="s">
        <v>7</v>
      </c>
    </row>
    <row r="509" spans="1:8" x14ac:dyDescent="0.3">
      <c r="A509" s="25" t="s">
        <v>2</v>
      </c>
      <c r="B509" s="59" t="s">
        <v>149</v>
      </c>
      <c r="C509" s="25" t="s">
        <v>134</v>
      </c>
      <c r="D509" s="58" t="str">
        <f>IF(Overview!P42="","ND",Overview!P42)</f>
        <v>ND</v>
      </c>
      <c r="E509" s="25" t="s">
        <v>7</v>
      </c>
    </row>
    <row r="510" spans="1:8" x14ac:dyDescent="0.3">
      <c r="A510" s="25" t="s">
        <v>2</v>
      </c>
      <c r="B510" s="59" t="s">
        <v>149</v>
      </c>
      <c r="C510" s="25" t="s">
        <v>135</v>
      </c>
      <c r="D510" s="58" t="str">
        <f>IF(Overview!P40="","ND",Overview!P40)</f>
        <v>ND</v>
      </c>
      <c r="E510" s="25" t="s">
        <v>7</v>
      </c>
    </row>
    <row r="511" spans="1:8" x14ac:dyDescent="0.3">
      <c r="A511" s="25" t="s">
        <v>2</v>
      </c>
      <c r="B511" s="59" t="s">
        <v>149</v>
      </c>
      <c r="C511" s="25" t="s">
        <v>136</v>
      </c>
      <c r="D511" s="58" t="str">
        <f>IF(Overview!P39="","ND",Overview!P39)</f>
        <v>ND</v>
      </c>
      <c r="E511" s="25" t="s">
        <v>7</v>
      </c>
    </row>
    <row r="512" spans="1:8" x14ac:dyDescent="0.3">
      <c r="A512" s="25" t="s">
        <v>2</v>
      </c>
      <c r="B512" s="59" t="s">
        <v>149</v>
      </c>
      <c r="C512" s="25" t="s">
        <v>137</v>
      </c>
      <c r="D512" s="58" t="str">
        <f>IF(Overview!P43="","ND",Overview!P43)</f>
        <v>ND</v>
      </c>
      <c r="E512" s="25" t="s">
        <v>8</v>
      </c>
    </row>
    <row r="513" spans="1:5" x14ac:dyDescent="0.3">
      <c r="A513" s="25" t="s">
        <v>2</v>
      </c>
      <c r="B513" s="59" t="s">
        <v>149</v>
      </c>
      <c r="C513" s="25" t="s">
        <v>138</v>
      </c>
      <c r="D513" s="58" t="str">
        <f>IF(Overview!P38="","ND",Overview!P38)</f>
        <v>ND</v>
      </c>
      <c r="E513" s="25" t="s">
        <v>8</v>
      </c>
    </row>
    <row r="514" spans="1:5" x14ac:dyDescent="0.3">
      <c r="A514" s="25" t="s">
        <v>2</v>
      </c>
      <c r="B514" s="59" t="s">
        <v>149</v>
      </c>
      <c r="C514" s="25" t="s">
        <v>139</v>
      </c>
      <c r="D514" s="58" t="str">
        <f>IF(Overview!P35="","ND",Overview!P35)</f>
        <v>ND</v>
      </c>
      <c r="E514" s="25" t="s">
        <v>148</v>
      </c>
    </row>
    <row r="515" spans="1:5" x14ac:dyDescent="0.3">
      <c r="A515" s="25" t="s">
        <v>2</v>
      </c>
      <c r="B515" s="59" t="s">
        <v>149</v>
      </c>
      <c r="C515" s="25" t="s">
        <v>140</v>
      </c>
      <c r="D515" s="58" t="str">
        <f>IF(Overview!P34="","ND",Overview!P34)</f>
        <v>ND</v>
      </c>
      <c r="E515" s="25" t="s">
        <v>97</v>
      </c>
    </row>
    <row r="516" spans="1:5" x14ac:dyDescent="0.3">
      <c r="A516" s="25" t="s">
        <v>2</v>
      </c>
      <c r="B516" s="59" t="s">
        <v>149</v>
      </c>
      <c r="C516" s="25" t="s">
        <v>141</v>
      </c>
      <c r="D516" s="58" t="str">
        <f>IF(Overview!P22="","ND",Overview!P22)</f>
        <v>ND</v>
      </c>
      <c r="E516" s="25" t="s">
        <v>82</v>
      </c>
    </row>
    <row r="517" spans="1:5" x14ac:dyDescent="0.3">
      <c r="A517" s="25" t="s">
        <v>2</v>
      </c>
      <c r="B517" s="59" t="s">
        <v>149</v>
      </c>
      <c r="C517" s="25" t="s">
        <v>142</v>
      </c>
      <c r="D517" s="58" t="str">
        <f>IF(Overview!P25="","ND",Overview!P25)</f>
        <v>ND</v>
      </c>
      <c r="E517" s="25" t="s">
        <v>83</v>
      </c>
    </row>
    <row r="518" spans="1:5" x14ac:dyDescent="0.3">
      <c r="A518" s="25" t="s">
        <v>2</v>
      </c>
      <c r="B518" s="59" t="s">
        <v>149</v>
      </c>
      <c r="C518" s="25" t="s">
        <v>143</v>
      </c>
      <c r="D518" s="58" t="str">
        <f>IF(Overview!P12="","ND",Overview!P12)</f>
        <v>ND</v>
      </c>
      <c r="E518" s="25" t="s">
        <v>83</v>
      </c>
    </row>
    <row r="519" spans="1:5" x14ac:dyDescent="0.3">
      <c r="A519" s="25" t="s">
        <v>2</v>
      </c>
      <c r="B519" s="59" t="s">
        <v>149</v>
      </c>
      <c r="C519" s="25" t="s">
        <v>144</v>
      </c>
      <c r="D519" s="58" t="str">
        <f>IF(Overview!P19="","ND",Overview!P19)</f>
        <v>ND</v>
      </c>
      <c r="E519" s="25" t="s">
        <v>84</v>
      </c>
    </row>
    <row r="520" spans="1:5" x14ac:dyDescent="0.3">
      <c r="A520" s="25" t="s">
        <v>3</v>
      </c>
      <c r="B520" s="59" t="s">
        <v>149</v>
      </c>
      <c r="C520" s="25" t="s">
        <v>108</v>
      </c>
      <c r="D520" s="58" t="str">
        <f>IF(Overview!Q11="","ND",Overview!Q11)</f>
        <v>ND</v>
      </c>
      <c r="E520" s="25" t="s">
        <v>145</v>
      </c>
    </row>
    <row r="521" spans="1:5" x14ac:dyDescent="0.3">
      <c r="A521" s="25" t="s">
        <v>3</v>
      </c>
      <c r="B521" s="59" t="s">
        <v>149</v>
      </c>
      <c r="C521" s="25" t="s">
        <v>109</v>
      </c>
      <c r="D521" s="58" t="str">
        <f>IF(Overview!Q16="","ND",Overview!Q16)</f>
        <v>ND</v>
      </c>
      <c r="E521" s="25" t="s">
        <v>145</v>
      </c>
    </row>
    <row r="522" spans="1:5" x14ac:dyDescent="0.3">
      <c r="A522" s="25" t="s">
        <v>3</v>
      </c>
      <c r="B522" s="59" t="s">
        <v>149</v>
      </c>
      <c r="C522" s="25" t="s">
        <v>110</v>
      </c>
      <c r="D522" s="58" t="str">
        <f>IF(Overview!Q26="","ND",Overview!Q26)</f>
        <v>ND</v>
      </c>
      <c r="E522" s="25" t="s">
        <v>145</v>
      </c>
    </row>
    <row r="523" spans="1:5" x14ac:dyDescent="0.3">
      <c r="A523" s="25" t="s">
        <v>3</v>
      </c>
      <c r="B523" s="59" t="s">
        <v>149</v>
      </c>
      <c r="C523" s="25" t="s">
        <v>111</v>
      </c>
      <c r="D523" s="58" t="str">
        <f>IF(Overview!Q29="","ND",Overview!Q29)</f>
        <v>ND</v>
      </c>
      <c r="E523" s="25" t="s">
        <v>145</v>
      </c>
    </row>
    <row r="524" spans="1:5" x14ac:dyDescent="0.3">
      <c r="A524" s="25" t="s">
        <v>3</v>
      </c>
      <c r="B524" s="59" t="s">
        <v>149</v>
      </c>
      <c r="C524" s="25" t="s">
        <v>112</v>
      </c>
      <c r="D524" s="58" t="str">
        <f>IF(Overview!Q31="","ND",Overview!Q31)</f>
        <v>ND</v>
      </c>
      <c r="E524" s="25" t="s">
        <v>146</v>
      </c>
    </row>
    <row r="525" spans="1:5" x14ac:dyDescent="0.3">
      <c r="A525" s="25" t="s">
        <v>3</v>
      </c>
      <c r="B525" s="59" t="s">
        <v>149</v>
      </c>
      <c r="C525" s="25" t="s">
        <v>113</v>
      </c>
      <c r="D525" s="58" t="str">
        <f>IF(Overview!Q32="","ND",Overview!Q32)</f>
        <v>ND</v>
      </c>
      <c r="E525" s="25" t="s">
        <v>76</v>
      </c>
    </row>
    <row r="526" spans="1:5" x14ac:dyDescent="0.3">
      <c r="A526" s="25" t="s">
        <v>3</v>
      </c>
      <c r="B526" s="59" t="s">
        <v>149</v>
      </c>
      <c r="C526" s="25" t="s">
        <v>114</v>
      </c>
      <c r="D526" s="58" t="str">
        <f>IF(Overview!Q20="","ND",Overview!Q20)</f>
        <v>ND</v>
      </c>
      <c r="E526" s="25" t="s">
        <v>77</v>
      </c>
    </row>
    <row r="527" spans="1:5" x14ac:dyDescent="0.3">
      <c r="A527" s="25" t="s">
        <v>3</v>
      </c>
      <c r="B527" s="59" t="s">
        <v>149</v>
      </c>
      <c r="C527" s="25" t="s">
        <v>115</v>
      </c>
      <c r="D527" s="58" t="str">
        <f>IF(Overview!Q21="","ND",Overview!Q21)</f>
        <v>ND</v>
      </c>
      <c r="E527" s="25" t="s">
        <v>78</v>
      </c>
    </row>
    <row r="528" spans="1:5" x14ac:dyDescent="0.3">
      <c r="A528" s="25" t="s">
        <v>3</v>
      </c>
      <c r="B528" s="59" t="s">
        <v>149</v>
      </c>
      <c r="C528" s="25" t="s">
        <v>116</v>
      </c>
      <c r="D528" s="58" t="str">
        <f>IF(Overview!Q27="","ND",Overview!Q27)</f>
        <v>ND</v>
      </c>
      <c r="E528" s="25" t="s">
        <v>79</v>
      </c>
    </row>
    <row r="529" spans="1:9" x14ac:dyDescent="0.3">
      <c r="A529" s="25" t="s">
        <v>3</v>
      </c>
      <c r="B529" s="59" t="s">
        <v>149</v>
      </c>
      <c r="C529" s="25" t="s">
        <v>117</v>
      </c>
      <c r="D529" s="58" t="str">
        <f>IF(Overview!Q15="","ND",Overview!Q15)</f>
        <v>ND</v>
      </c>
      <c r="E529" s="25" t="s">
        <v>80</v>
      </c>
    </row>
    <row r="530" spans="1:9" x14ac:dyDescent="0.3">
      <c r="A530" s="25" t="s">
        <v>3</v>
      </c>
      <c r="B530" s="59" t="s">
        <v>149</v>
      </c>
      <c r="C530" s="25" t="s">
        <v>118</v>
      </c>
      <c r="D530" s="58" t="str">
        <f>IF(Overview!Q14="","ND",Overview!Q14)</f>
        <v>ND</v>
      </c>
      <c r="E530" s="25" t="s">
        <v>147</v>
      </c>
    </row>
    <row r="531" spans="1:9" x14ac:dyDescent="0.3">
      <c r="A531" s="25" t="s">
        <v>3</v>
      </c>
      <c r="B531" s="59" t="s">
        <v>149</v>
      </c>
      <c r="C531" s="25" t="s">
        <v>119</v>
      </c>
      <c r="D531" s="58" t="str">
        <f>IF(Overview!Q13="","ND",Overview!Q13)</f>
        <v>ND</v>
      </c>
      <c r="E531" s="25" t="s">
        <v>8</v>
      </c>
    </row>
    <row r="532" spans="1:9" x14ac:dyDescent="0.3">
      <c r="A532" s="25" t="s">
        <v>3</v>
      </c>
      <c r="B532" s="59" t="s">
        <v>149</v>
      </c>
      <c r="C532" s="25" t="s">
        <v>120</v>
      </c>
      <c r="D532" s="58" t="str">
        <f>IF(Overview!Q36="","ND",Overview!Q36)</f>
        <v>ND</v>
      </c>
      <c r="E532" s="25" t="s">
        <v>81</v>
      </c>
    </row>
    <row r="533" spans="1:9" x14ac:dyDescent="0.3">
      <c r="A533" s="25" t="s">
        <v>3</v>
      </c>
      <c r="B533" s="59" t="s">
        <v>149</v>
      </c>
      <c r="C533" s="25" t="s">
        <v>121</v>
      </c>
      <c r="D533" s="58" t="str">
        <f>IF(Overview!Q37="","ND",Overview!Q37)</f>
        <v>ND</v>
      </c>
      <c r="E533" s="25" t="s">
        <v>8</v>
      </c>
    </row>
    <row r="534" spans="1:9" x14ac:dyDescent="0.3">
      <c r="A534" s="25" t="s">
        <v>3</v>
      </c>
      <c r="B534" s="59" t="s">
        <v>149</v>
      </c>
      <c r="C534" s="25" t="s">
        <v>122</v>
      </c>
      <c r="D534" s="58" t="str">
        <f>IF(Overview!Q30="","ND",Overview!Q30)</f>
        <v>ND</v>
      </c>
      <c r="E534" s="25" t="s">
        <v>8</v>
      </c>
    </row>
    <row r="535" spans="1:9" x14ac:dyDescent="0.3">
      <c r="A535" s="25" t="s">
        <v>3</v>
      </c>
      <c r="B535" s="59" t="s">
        <v>149</v>
      </c>
      <c r="C535" s="25" t="s">
        <v>123</v>
      </c>
      <c r="D535" s="58" t="str">
        <f>IF(Overview!Q9="","ND",Overview!Q9)</f>
        <v>ND</v>
      </c>
      <c r="E535" s="25" t="s">
        <v>8</v>
      </c>
      <c r="H535" s="24"/>
      <c r="I535" s="24"/>
    </row>
    <row r="536" spans="1:9" x14ac:dyDescent="0.3">
      <c r="A536" s="25" t="s">
        <v>3</v>
      </c>
      <c r="B536" s="59" t="s">
        <v>149</v>
      </c>
      <c r="C536" s="25" t="s">
        <v>124</v>
      </c>
      <c r="D536" s="58" t="str">
        <f>IF(Overview!Q8="","ND",Overview!Q8)</f>
        <v>ND</v>
      </c>
      <c r="E536" s="25" t="s">
        <v>8</v>
      </c>
    </row>
    <row r="537" spans="1:9" x14ac:dyDescent="0.3">
      <c r="A537" s="25" t="s">
        <v>3</v>
      </c>
      <c r="B537" s="59" t="s">
        <v>149</v>
      </c>
      <c r="C537" s="25" t="s">
        <v>125</v>
      </c>
      <c r="D537" s="58" t="str">
        <f>IF(Overview!Q10="","ND",Overview!Q10)</f>
        <v>ND</v>
      </c>
      <c r="E537" s="25" t="s">
        <v>8</v>
      </c>
    </row>
    <row r="538" spans="1:9" x14ac:dyDescent="0.3">
      <c r="A538" s="25" t="s">
        <v>3</v>
      </c>
      <c r="B538" s="59" t="s">
        <v>149</v>
      </c>
      <c r="C538" s="25" t="s">
        <v>126</v>
      </c>
      <c r="D538" s="58" t="str">
        <f>IF(Overview!Q7="","ND",Overview!Q7)</f>
        <v>ND</v>
      </c>
      <c r="E538" s="25" t="s">
        <v>8</v>
      </c>
    </row>
    <row r="539" spans="1:9" x14ac:dyDescent="0.3">
      <c r="A539" s="25" t="s">
        <v>3</v>
      </c>
      <c r="B539" s="59" t="s">
        <v>149</v>
      </c>
      <c r="C539" s="25" t="s">
        <v>127</v>
      </c>
      <c r="D539" s="58" t="str">
        <f>IF(Overview!Q33="","ND",Overview!Q33)</f>
        <v>ND</v>
      </c>
      <c r="E539" s="25" t="s">
        <v>7</v>
      </c>
    </row>
    <row r="540" spans="1:9" x14ac:dyDescent="0.3">
      <c r="A540" s="25" t="s">
        <v>3</v>
      </c>
      <c r="B540" s="59" t="s">
        <v>149</v>
      </c>
      <c r="C540" s="25" t="s">
        <v>128</v>
      </c>
      <c r="D540" s="58" t="str">
        <f>IF(Overview!Q28="","ND",Overview!Q28)</f>
        <v>ND</v>
      </c>
      <c r="E540" s="25" t="s">
        <v>8</v>
      </c>
    </row>
    <row r="541" spans="1:9" x14ac:dyDescent="0.3">
      <c r="A541" s="25" t="s">
        <v>3</v>
      </c>
      <c r="B541" s="59" t="s">
        <v>149</v>
      </c>
      <c r="C541" s="25" t="s">
        <v>129</v>
      </c>
      <c r="D541" s="58" t="str">
        <f>IF(Overview!Q23="","ND",Overview!Q23)</f>
        <v>ND</v>
      </c>
      <c r="E541" s="25" t="s">
        <v>8</v>
      </c>
    </row>
    <row r="542" spans="1:9" x14ac:dyDescent="0.3">
      <c r="A542" s="25" t="s">
        <v>3</v>
      </c>
      <c r="B542" s="59" t="s">
        <v>149</v>
      </c>
      <c r="C542" s="25" t="s">
        <v>130</v>
      </c>
      <c r="D542" s="58" t="str">
        <f>IF(Overview!Q24="","ND",Overview!Q24)</f>
        <v>ND</v>
      </c>
      <c r="E542" s="25" t="s">
        <v>36</v>
      </c>
    </row>
    <row r="543" spans="1:9" x14ac:dyDescent="0.3">
      <c r="A543" s="25" t="s">
        <v>3</v>
      </c>
      <c r="B543" s="59" t="s">
        <v>149</v>
      </c>
      <c r="C543" s="25" t="s">
        <v>131</v>
      </c>
      <c r="D543" s="58" t="str">
        <f>IF(Overview!Q18="","ND",Overview!Q18)</f>
        <v>ND</v>
      </c>
      <c r="E543" s="25" t="s">
        <v>7</v>
      </c>
    </row>
    <row r="544" spans="1:9" x14ac:dyDescent="0.3">
      <c r="A544" s="25" t="s">
        <v>3</v>
      </c>
      <c r="B544" s="59" t="s">
        <v>149</v>
      </c>
      <c r="C544" s="25" t="s">
        <v>132</v>
      </c>
      <c r="D544" s="58" t="str">
        <f>IF(Overview!Q17="","ND",Overview!Q17)</f>
        <v>ND</v>
      </c>
      <c r="E544" s="25" t="s">
        <v>7</v>
      </c>
    </row>
    <row r="545" spans="1:8" x14ac:dyDescent="0.3">
      <c r="A545" s="25" t="s">
        <v>3</v>
      </c>
      <c r="B545" s="59" t="s">
        <v>149</v>
      </c>
      <c r="C545" s="25" t="s">
        <v>133</v>
      </c>
      <c r="D545" s="58" t="str">
        <f>IF(Overview!Q41="","ND",Overview!Q41)</f>
        <v>ND</v>
      </c>
      <c r="E545" s="25" t="s">
        <v>7</v>
      </c>
    </row>
    <row r="546" spans="1:8" x14ac:dyDescent="0.3">
      <c r="A546" s="25" t="s">
        <v>3</v>
      </c>
      <c r="B546" s="59" t="s">
        <v>149</v>
      </c>
      <c r="C546" s="25" t="s">
        <v>134</v>
      </c>
      <c r="D546" s="58" t="str">
        <f>IF(Overview!Q42="","ND",Overview!Q42)</f>
        <v>ND</v>
      </c>
      <c r="E546" s="25" t="s">
        <v>7</v>
      </c>
    </row>
    <row r="547" spans="1:8" x14ac:dyDescent="0.3">
      <c r="A547" s="25" t="s">
        <v>3</v>
      </c>
      <c r="B547" s="59" t="s">
        <v>149</v>
      </c>
      <c r="C547" s="25" t="s">
        <v>135</v>
      </c>
      <c r="D547" s="58" t="str">
        <f>IF(Overview!Q40="","ND",Overview!Q40)</f>
        <v>ND</v>
      </c>
      <c r="E547" s="25" t="s">
        <v>7</v>
      </c>
    </row>
    <row r="548" spans="1:8" x14ac:dyDescent="0.3">
      <c r="A548" s="25" t="s">
        <v>3</v>
      </c>
      <c r="B548" s="59" t="s">
        <v>149</v>
      </c>
      <c r="C548" s="25" t="s">
        <v>136</v>
      </c>
      <c r="D548" s="58" t="str">
        <f>IF(Overview!Q39="","ND",Overview!Q39)</f>
        <v>ND</v>
      </c>
      <c r="E548" s="25" t="s">
        <v>7</v>
      </c>
    </row>
    <row r="549" spans="1:8" x14ac:dyDescent="0.3">
      <c r="A549" s="25" t="s">
        <v>3</v>
      </c>
      <c r="B549" s="59" t="s">
        <v>149</v>
      </c>
      <c r="C549" s="25" t="s">
        <v>137</v>
      </c>
      <c r="D549" s="58" t="str">
        <f>IF(Overview!Q43="","ND",Overview!Q43)</f>
        <v>ND</v>
      </c>
      <c r="E549" s="25" t="s">
        <v>8</v>
      </c>
    </row>
    <row r="550" spans="1:8" x14ac:dyDescent="0.3">
      <c r="A550" s="25" t="s">
        <v>3</v>
      </c>
      <c r="B550" s="59" t="s">
        <v>149</v>
      </c>
      <c r="C550" s="25" t="s">
        <v>138</v>
      </c>
      <c r="D550" s="58" t="str">
        <f>IF(Overview!Q38="","ND",Overview!Q38)</f>
        <v>ND</v>
      </c>
      <c r="E550" s="25" t="s">
        <v>8</v>
      </c>
    </row>
    <row r="551" spans="1:8" x14ac:dyDescent="0.3">
      <c r="A551" s="25" t="s">
        <v>3</v>
      </c>
      <c r="B551" s="59" t="s">
        <v>149</v>
      </c>
      <c r="C551" s="25" t="s">
        <v>139</v>
      </c>
      <c r="D551" s="58" t="str">
        <f>IF(Overview!Q35="","ND",Overview!Q35)</f>
        <v>ND</v>
      </c>
      <c r="E551" s="25" t="s">
        <v>148</v>
      </c>
    </row>
    <row r="552" spans="1:8" x14ac:dyDescent="0.3">
      <c r="A552" s="25" t="s">
        <v>3</v>
      </c>
      <c r="B552" s="59" t="s">
        <v>149</v>
      </c>
      <c r="C552" s="25" t="s">
        <v>140</v>
      </c>
      <c r="D552" s="58" t="str">
        <f>IF(Overview!Q34="","ND",Overview!Q34)</f>
        <v>ND</v>
      </c>
      <c r="E552" s="25" t="s">
        <v>97</v>
      </c>
    </row>
    <row r="553" spans="1:8" x14ac:dyDescent="0.3">
      <c r="A553" s="25" t="s">
        <v>3</v>
      </c>
      <c r="B553" s="59" t="s">
        <v>149</v>
      </c>
      <c r="C553" s="25" t="s">
        <v>141</v>
      </c>
      <c r="D553" s="58" t="str">
        <f>IF(Overview!Q22="","ND",Overview!Q22)</f>
        <v>ND</v>
      </c>
      <c r="E553" s="25" t="s">
        <v>82</v>
      </c>
    </row>
    <row r="554" spans="1:8" x14ac:dyDescent="0.3">
      <c r="A554" s="25" t="s">
        <v>3</v>
      </c>
      <c r="B554" s="59" t="s">
        <v>149</v>
      </c>
      <c r="C554" s="25" t="s">
        <v>142</v>
      </c>
      <c r="D554" s="58" t="str">
        <f>IF(Overview!Q25="","ND",Overview!Q25)</f>
        <v>ND</v>
      </c>
      <c r="E554" s="25" t="s">
        <v>83</v>
      </c>
      <c r="G554" s="24"/>
      <c r="H554" s="24"/>
    </row>
    <row r="555" spans="1:8" x14ac:dyDescent="0.3">
      <c r="A555" s="25" t="s">
        <v>3</v>
      </c>
      <c r="B555" s="59" t="s">
        <v>149</v>
      </c>
      <c r="C555" s="25" t="s">
        <v>143</v>
      </c>
      <c r="D555" s="58" t="str">
        <f>IF(Overview!Q12="","ND",Overview!Q12)</f>
        <v>ND</v>
      </c>
      <c r="E555" s="25" t="s">
        <v>83</v>
      </c>
    </row>
    <row r="556" spans="1:8" x14ac:dyDescent="0.3">
      <c r="A556" s="25" t="s">
        <v>3</v>
      </c>
      <c r="B556" s="59" t="s">
        <v>149</v>
      </c>
      <c r="C556" s="25" t="s">
        <v>144</v>
      </c>
      <c r="D556" s="58" t="str">
        <f>IF(Overview!Q19="","ND",Overview!Q19)</f>
        <v>ND</v>
      </c>
      <c r="E556" s="25" t="s">
        <v>84</v>
      </c>
    </row>
    <row r="557" spans="1:8" x14ac:dyDescent="0.3">
      <c r="A557" s="25" t="s">
        <v>4</v>
      </c>
      <c r="B557" s="59" t="s">
        <v>149</v>
      </c>
      <c r="C557" s="25" t="s">
        <v>108</v>
      </c>
      <c r="D557" s="58" t="str">
        <f>IF(Overview!R11="","ND",Overview!R11)</f>
        <v>ND</v>
      </c>
      <c r="E557" s="25" t="s">
        <v>145</v>
      </c>
    </row>
    <row r="558" spans="1:8" x14ac:dyDescent="0.3">
      <c r="A558" s="25" t="s">
        <v>4</v>
      </c>
      <c r="B558" s="59" t="s">
        <v>149</v>
      </c>
      <c r="C558" s="25" t="s">
        <v>109</v>
      </c>
      <c r="D558" s="58" t="str">
        <f>IF(Overview!R16="","ND",Overview!R16)</f>
        <v>ND</v>
      </c>
      <c r="E558" s="25" t="s">
        <v>145</v>
      </c>
    </row>
    <row r="559" spans="1:8" x14ac:dyDescent="0.3">
      <c r="A559" s="25" t="s">
        <v>4</v>
      </c>
      <c r="B559" s="59" t="s">
        <v>149</v>
      </c>
      <c r="C559" s="25" t="s">
        <v>110</v>
      </c>
      <c r="D559" s="58" t="str">
        <f>IF(Overview!R26="","ND",Overview!R26)</f>
        <v>ND</v>
      </c>
      <c r="E559" s="25" t="s">
        <v>145</v>
      </c>
    </row>
    <row r="560" spans="1:8" x14ac:dyDescent="0.3">
      <c r="A560" s="25" t="s">
        <v>4</v>
      </c>
      <c r="B560" s="59" t="s">
        <v>149</v>
      </c>
      <c r="C560" s="25" t="s">
        <v>111</v>
      </c>
      <c r="D560" s="58" t="str">
        <f>IF(Overview!R29="","ND",Overview!R29)</f>
        <v>ND</v>
      </c>
      <c r="E560" s="25" t="s">
        <v>145</v>
      </c>
    </row>
    <row r="561" spans="1:9" x14ac:dyDescent="0.3">
      <c r="A561" s="25" t="s">
        <v>4</v>
      </c>
      <c r="B561" s="59" t="s">
        <v>149</v>
      </c>
      <c r="C561" s="25" t="s">
        <v>112</v>
      </c>
      <c r="D561" s="58" t="str">
        <f>IF(Overview!R31="","ND",Overview!R31)</f>
        <v>ND</v>
      </c>
      <c r="E561" s="25" t="s">
        <v>146</v>
      </c>
    </row>
    <row r="562" spans="1:9" x14ac:dyDescent="0.3">
      <c r="A562" s="25" t="s">
        <v>4</v>
      </c>
      <c r="B562" s="59" t="s">
        <v>149</v>
      </c>
      <c r="C562" s="25" t="s">
        <v>113</v>
      </c>
      <c r="D562" s="58" t="str">
        <f>IF(Overview!R32="","ND",Overview!R32)</f>
        <v>ND</v>
      </c>
      <c r="E562" s="25" t="s">
        <v>76</v>
      </c>
    </row>
    <row r="563" spans="1:9" x14ac:dyDescent="0.3">
      <c r="A563" s="25" t="s">
        <v>4</v>
      </c>
      <c r="B563" s="59" t="s">
        <v>149</v>
      </c>
      <c r="C563" s="25" t="s">
        <v>114</v>
      </c>
      <c r="D563" s="58" t="str">
        <f>IF(Overview!R20="","ND",Overview!R20)</f>
        <v>ND</v>
      </c>
      <c r="E563" s="25" t="s">
        <v>77</v>
      </c>
    </row>
    <row r="564" spans="1:9" x14ac:dyDescent="0.3">
      <c r="A564" s="25" t="s">
        <v>4</v>
      </c>
      <c r="B564" s="59" t="s">
        <v>149</v>
      </c>
      <c r="C564" s="25" t="s">
        <v>115</v>
      </c>
      <c r="D564" s="58" t="str">
        <f>IF(Overview!R21="","ND",Overview!R21)</f>
        <v>ND</v>
      </c>
      <c r="E564" s="25" t="s">
        <v>78</v>
      </c>
    </row>
    <row r="565" spans="1:9" x14ac:dyDescent="0.3">
      <c r="A565" s="25" t="s">
        <v>4</v>
      </c>
      <c r="B565" s="59" t="s">
        <v>149</v>
      </c>
      <c r="C565" s="25" t="s">
        <v>116</v>
      </c>
      <c r="D565" s="58" t="str">
        <f>IF(Overview!R27="","ND",Overview!R27)</f>
        <v>ND</v>
      </c>
      <c r="E565" s="25" t="s">
        <v>79</v>
      </c>
    </row>
    <row r="566" spans="1:9" x14ac:dyDescent="0.3">
      <c r="A566" s="25" t="s">
        <v>4</v>
      </c>
      <c r="B566" s="59" t="s">
        <v>149</v>
      </c>
      <c r="C566" s="25" t="s">
        <v>117</v>
      </c>
      <c r="D566" s="58" t="str">
        <f>IF(Overview!R15="","ND",Overview!R15)</f>
        <v>ND</v>
      </c>
      <c r="E566" s="25" t="s">
        <v>80</v>
      </c>
    </row>
    <row r="567" spans="1:9" x14ac:dyDescent="0.3">
      <c r="A567" s="25" t="s">
        <v>4</v>
      </c>
      <c r="B567" s="59" t="s">
        <v>149</v>
      </c>
      <c r="C567" s="25" t="s">
        <v>118</v>
      </c>
      <c r="D567" s="58" t="str">
        <f>IF(Overview!R14="","ND",Overview!R14)</f>
        <v>ND</v>
      </c>
      <c r="E567" s="25" t="s">
        <v>147</v>
      </c>
    </row>
    <row r="568" spans="1:9" x14ac:dyDescent="0.3">
      <c r="A568" s="25" t="s">
        <v>4</v>
      </c>
      <c r="B568" s="59" t="s">
        <v>149</v>
      </c>
      <c r="C568" s="25" t="s">
        <v>119</v>
      </c>
      <c r="D568" s="58" t="str">
        <f>IF(Overview!R13="","ND",Overview!R13)</f>
        <v>ND</v>
      </c>
      <c r="E568" s="25" t="s">
        <v>8</v>
      </c>
    </row>
    <row r="569" spans="1:9" x14ac:dyDescent="0.3">
      <c r="A569" s="25" t="s">
        <v>4</v>
      </c>
      <c r="B569" s="59" t="s">
        <v>149</v>
      </c>
      <c r="C569" s="25" t="s">
        <v>120</v>
      </c>
      <c r="D569" s="58" t="str">
        <f>IF(Overview!R36="","ND",Overview!R36)</f>
        <v>ND</v>
      </c>
      <c r="E569" s="25" t="s">
        <v>81</v>
      </c>
    </row>
    <row r="570" spans="1:9" x14ac:dyDescent="0.3">
      <c r="A570" s="25" t="s">
        <v>4</v>
      </c>
      <c r="B570" s="59" t="s">
        <v>149</v>
      </c>
      <c r="C570" s="25" t="s">
        <v>121</v>
      </c>
      <c r="D570" s="58" t="str">
        <f>IF(Overview!R37="","ND",Overview!R37)</f>
        <v>ND</v>
      </c>
      <c r="E570" s="25" t="s">
        <v>8</v>
      </c>
    </row>
    <row r="571" spans="1:9" x14ac:dyDescent="0.3">
      <c r="A571" s="25" t="s">
        <v>4</v>
      </c>
      <c r="B571" s="59" t="s">
        <v>149</v>
      </c>
      <c r="C571" s="25" t="s">
        <v>122</v>
      </c>
      <c r="D571" s="58" t="str">
        <f>IF(Overview!R30="","ND",Overview!R30)</f>
        <v>ND</v>
      </c>
      <c r="E571" s="25" t="s">
        <v>8</v>
      </c>
      <c r="H571" s="24"/>
      <c r="I571" s="24"/>
    </row>
    <row r="572" spans="1:9" x14ac:dyDescent="0.3">
      <c r="A572" s="25" t="s">
        <v>4</v>
      </c>
      <c r="B572" s="59" t="s">
        <v>149</v>
      </c>
      <c r="C572" s="25" t="s">
        <v>123</v>
      </c>
      <c r="D572" s="58" t="str">
        <f>IF(Overview!R9="","ND",Overview!R9)</f>
        <v>ND</v>
      </c>
      <c r="E572" s="25" t="s">
        <v>8</v>
      </c>
    </row>
    <row r="573" spans="1:9" x14ac:dyDescent="0.3">
      <c r="A573" s="25" t="s">
        <v>4</v>
      </c>
      <c r="B573" s="59" t="s">
        <v>149</v>
      </c>
      <c r="C573" s="25" t="s">
        <v>124</v>
      </c>
      <c r="D573" s="58" t="str">
        <f>IF(Overview!R8="","ND",Overview!R8)</f>
        <v>ND</v>
      </c>
      <c r="E573" s="25" t="s">
        <v>8</v>
      </c>
    </row>
    <row r="574" spans="1:9" x14ac:dyDescent="0.3">
      <c r="A574" s="25" t="s">
        <v>4</v>
      </c>
      <c r="B574" s="59" t="s">
        <v>149</v>
      </c>
      <c r="C574" s="25" t="s">
        <v>125</v>
      </c>
      <c r="D574" s="58" t="str">
        <f>IF(Overview!R10="","ND",Overview!R10)</f>
        <v>ND</v>
      </c>
      <c r="E574" s="25" t="s">
        <v>8</v>
      </c>
    </row>
    <row r="575" spans="1:9" x14ac:dyDescent="0.3">
      <c r="A575" s="25" t="s">
        <v>4</v>
      </c>
      <c r="B575" s="59" t="s">
        <v>149</v>
      </c>
      <c r="C575" s="25" t="s">
        <v>126</v>
      </c>
      <c r="D575" s="58" t="str">
        <f>IF(Overview!R7="","ND",Overview!R7)</f>
        <v>ND</v>
      </c>
      <c r="E575" s="25" t="s">
        <v>8</v>
      </c>
    </row>
    <row r="576" spans="1:9" x14ac:dyDescent="0.3">
      <c r="A576" s="25" t="s">
        <v>4</v>
      </c>
      <c r="B576" s="59" t="s">
        <v>149</v>
      </c>
      <c r="C576" s="25" t="s">
        <v>127</v>
      </c>
      <c r="D576" s="58" t="str">
        <f>IF(Overview!R33="","ND",Overview!R33)</f>
        <v>ND</v>
      </c>
      <c r="E576" s="25" t="s">
        <v>7</v>
      </c>
    </row>
    <row r="577" spans="1:8" x14ac:dyDescent="0.3">
      <c r="A577" s="25" t="s">
        <v>4</v>
      </c>
      <c r="B577" s="59" t="s">
        <v>149</v>
      </c>
      <c r="C577" s="25" t="s">
        <v>128</v>
      </c>
      <c r="D577" s="58" t="str">
        <f>IF(Overview!R28="","ND",Overview!R28)</f>
        <v>ND</v>
      </c>
      <c r="E577" s="25" t="s">
        <v>8</v>
      </c>
    </row>
    <row r="578" spans="1:8" x14ac:dyDescent="0.3">
      <c r="A578" s="25" t="s">
        <v>4</v>
      </c>
      <c r="B578" s="59" t="s">
        <v>149</v>
      </c>
      <c r="C578" s="25" t="s">
        <v>129</v>
      </c>
      <c r="D578" s="58" t="str">
        <f>IF(Overview!R23="","ND",Overview!R23)</f>
        <v>ND</v>
      </c>
      <c r="E578" s="25" t="s">
        <v>8</v>
      </c>
    </row>
    <row r="579" spans="1:8" x14ac:dyDescent="0.3">
      <c r="A579" s="25" t="s">
        <v>4</v>
      </c>
      <c r="B579" s="59" t="s">
        <v>149</v>
      </c>
      <c r="C579" s="25" t="s">
        <v>130</v>
      </c>
      <c r="D579" s="58" t="str">
        <f>IF(Overview!R24="","ND",Overview!R24)</f>
        <v>ND</v>
      </c>
      <c r="E579" s="25" t="s">
        <v>36</v>
      </c>
    </row>
    <row r="580" spans="1:8" x14ac:dyDescent="0.3">
      <c r="A580" s="25" t="s">
        <v>4</v>
      </c>
      <c r="B580" s="59" t="s">
        <v>149</v>
      </c>
      <c r="C580" s="25" t="s">
        <v>131</v>
      </c>
      <c r="D580" s="58" t="str">
        <f>IF(Overview!R18="","ND",Overview!R18)</f>
        <v>ND</v>
      </c>
      <c r="E580" s="25" t="s">
        <v>7</v>
      </c>
    </row>
    <row r="581" spans="1:8" x14ac:dyDescent="0.3">
      <c r="A581" s="25" t="s">
        <v>4</v>
      </c>
      <c r="B581" s="59" t="s">
        <v>149</v>
      </c>
      <c r="C581" s="25" t="s">
        <v>132</v>
      </c>
      <c r="D581" s="58" t="str">
        <f>IF(Overview!R17="","ND",Overview!R17)</f>
        <v>ND</v>
      </c>
      <c r="E581" s="25" t="s">
        <v>7</v>
      </c>
    </row>
    <row r="582" spans="1:8" x14ac:dyDescent="0.3">
      <c r="A582" s="25" t="s">
        <v>4</v>
      </c>
      <c r="B582" s="59" t="s">
        <v>149</v>
      </c>
      <c r="C582" s="25" t="s">
        <v>133</v>
      </c>
      <c r="D582" s="58" t="str">
        <f>IF(Overview!R41="","ND",Overview!R41)</f>
        <v>ND</v>
      </c>
      <c r="E582" s="25" t="s">
        <v>7</v>
      </c>
    </row>
    <row r="583" spans="1:8" x14ac:dyDescent="0.3">
      <c r="A583" s="25" t="s">
        <v>4</v>
      </c>
      <c r="B583" s="59" t="s">
        <v>149</v>
      </c>
      <c r="C583" s="25" t="s">
        <v>134</v>
      </c>
      <c r="D583" s="58" t="str">
        <f>IF(Overview!R42="","ND",Overview!R42)</f>
        <v>ND</v>
      </c>
      <c r="E583" s="25" t="s">
        <v>7</v>
      </c>
    </row>
    <row r="584" spans="1:8" x14ac:dyDescent="0.3">
      <c r="A584" s="25" t="s">
        <v>4</v>
      </c>
      <c r="B584" s="59" t="s">
        <v>149</v>
      </c>
      <c r="C584" s="25" t="s">
        <v>135</v>
      </c>
      <c r="D584" s="58" t="str">
        <f>IF(Overview!R40="","ND",Overview!R40)</f>
        <v>ND</v>
      </c>
      <c r="E584" s="25" t="s">
        <v>7</v>
      </c>
    </row>
    <row r="585" spans="1:8" x14ac:dyDescent="0.3">
      <c r="A585" s="25" t="s">
        <v>4</v>
      </c>
      <c r="B585" s="59" t="s">
        <v>149</v>
      </c>
      <c r="C585" s="25" t="s">
        <v>136</v>
      </c>
      <c r="D585" s="58" t="str">
        <f>IF(Overview!R39="","ND",Overview!R39)</f>
        <v>ND</v>
      </c>
      <c r="E585" s="25" t="s">
        <v>7</v>
      </c>
    </row>
    <row r="586" spans="1:8" x14ac:dyDescent="0.3">
      <c r="A586" s="25" t="s">
        <v>4</v>
      </c>
      <c r="B586" s="59" t="s">
        <v>149</v>
      </c>
      <c r="C586" s="25" t="s">
        <v>137</v>
      </c>
      <c r="D586" s="58" t="str">
        <f>IF(Overview!R43="","ND",Overview!R43)</f>
        <v>ND</v>
      </c>
      <c r="E586" s="25" t="s">
        <v>8</v>
      </c>
    </row>
    <row r="587" spans="1:8" x14ac:dyDescent="0.3">
      <c r="A587" s="25" t="s">
        <v>4</v>
      </c>
      <c r="B587" s="59" t="s">
        <v>149</v>
      </c>
      <c r="C587" s="25" t="s">
        <v>138</v>
      </c>
      <c r="D587" s="58" t="str">
        <f>IF(Overview!R38="","ND",Overview!R38)</f>
        <v>ND</v>
      </c>
      <c r="E587" s="25" t="s">
        <v>8</v>
      </c>
    </row>
    <row r="588" spans="1:8" x14ac:dyDescent="0.3">
      <c r="A588" s="25" t="s">
        <v>4</v>
      </c>
      <c r="B588" s="59" t="s">
        <v>149</v>
      </c>
      <c r="C588" s="25" t="s">
        <v>139</v>
      </c>
      <c r="D588" s="58" t="str">
        <f>IF(Overview!R35="","ND",Overview!R35)</f>
        <v>ND</v>
      </c>
      <c r="E588" s="25" t="s">
        <v>148</v>
      </c>
    </row>
    <row r="589" spans="1:8" x14ac:dyDescent="0.3">
      <c r="A589" s="25" t="s">
        <v>4</v>
      </c>
      <c r="B589" s="59" t="s">
        <v>149</v>
      </c>
      <c r="C589" s="25" t="s">
        <v>140</v>
      </c>
      <c r="D589" s="58" t="str">
        <f>IF(Overview!R34="","ND",Overview!R34)</f>
        <v>ND</v>
      </c>
      <c r="E589" s="25" t="s">
        <v>97</v>
      </c>
    </row>
    <row r="590" spans="1:8" x14ac:dyDescent="0.3">
      <c r="A590" s="25" t="s">
        <v>4</v>
      </c>
      <c r="B590" s="59" t="s">
        <v>149</v>
      </c>
      <c r="C590" s="25" t="s">
        <v>141</v>
      </c>
      <c r="D590" s="58" t="str">
        <f>IF(Overview!R22="","ND",Overview!R22)</f>
        <v>ND</v>
      </c>
      <c r="E590" s="25" t="s">
        <v>82</v>
      </c>
      <c r="G590" s="24"/>
      <c r="H590" s="24"/>
    </row>
    <row r="591" spans="1:8" x14ac:dyDescent="0.3">
      <c r="A591" s="25" t="s">
        <v>4</v>
      </c>
      <c r="B591" s="59" t="s">
        <v>149</v>
      </c>
      <c r="C591" s="25" t="s">
        <v>142</v>
      </c>
      <c r="D591" s="58" t="str">
        <f>IF(Overview!R25="","ND",Overview!R25)</f>
        <v>ND</v>
      </c>
      <c r="E591" s="25" t="s">
        <v>83</v>
      </c>
    </row>
    <row r="592" spans="1:8" x14ac:dyDescent="0.3">
      <c r="A592" s="25" t="s">
        <v>4</v>
      </c>
      <c r="B592" s="59" t="s">
        <v>149</v>
      </c>
      <c r="C592" s="25" t="s">
        <v>143</v>
      </c>
      <c r="D592" s="58" t="str">
        <f>IF(Overview!R12="","ND",Overview!R12)</f>
        <v>ND</v>
      </c>
      <c r="E592" s="25" t="s">
        <v>83</v>
      </c>
    </row>
    <row r="593" spans="1:5" x14ac:dyDescent="0.3">
      <c r="A593" s="25" t="s">
        <v>4</v>
      </c>
      <c r="B593" s="59" t="s">
        <v>149</v>
      </c>
      <c r="C593" s="25" t="s">
        <v>144</v>
      </c>
      <c r="D593" s="58" t="str">
        <f>IF(Overview!R19="","ND",Overview!R19)</f>
        <v>ND</v>
      </c>
      <c r="E593" s="25" t="s">
        <v>84</v>
      </c>
    </row>
    <row r="594" spans="1:5" x14ac:dyDescent="0.3">
      <c r="A594" s="25" t="s">
        <v>5</v>
      </c>
      <c r="B594" s="59" t="s">
        <v>149</v>
      </c>
      <c r="C594" s="25" t="s">
        <v>108</v>
      </c>
      <c r="D594" s="58" t="str">
        <f>IF(Overview!S11="","ND",Overview!S11)</f>
        <v>ND</v>
      </c>
      <c r="E594" s="25" t="s">
        <v>145</v>
      </c>
    </row>
    <row r="595" spans="1:5" x14ac:dyDescent="0.3">
      <c r="A595" s="25" t="s">
        <v>5</v>
      </c>
      <c r="B595" s="59" t="s">
        <v>149</v>
      </c>
      <c r="C595" s="25" t="s">
        <v>109</v>
      </c>
      <c r="D595" s="58" t="str">
        <f>IF(Overview!S16="","ND",Overview!S16)</f>
        <v>ND</v>
      </c>
      <c r="E595" s="25" t="s">
        <v>145</v>
      </c>
    </row>
    <row r="596" spans="1:5" x14ac:dyDescent="0.3">
      <c r="A596" s="25" t="s">
        <v>5</v>
      </c>
      <c r="B596" s="59" t="s">
        <v>149</v>
      </c>
      <c r="C596" s="25" t="s">
        <v>110</v>
      </c>
      <c r="D596" s="58" t="str">
        <f>IF(Overview!S26="","ND",Overview!S26)</f>
        <v>ND</v>
      </c>
      <c r="E596" s="25" t="s">
        <v>145</v>
      </c>
    </row>
    <row r="597" spans="1:5" x14ac:dyDescent="0.3">
      <c r="A597" s="25" t="s">
        <v>5</v>
      </c>
      <c r="B597" s="59" t="s">
        <v>149</v>
      </c>
      <c r="C597" s="25" t="s">
        <v>111</v>
      </c>
      <c r="D597" s="58" t="str">
        <f>IF(Overview!S29="","ND",Overview!S29)</f>
        <v>ND</v>
      </c>
      <c r="E597" s="25" t="s">
        <v>145</v>
      </c>
    </row>
    <row r="598" spans="1:5" x14ac:dyDescent="0.3">
      <c r="A598" s="25" t="s">
        <v>5</v>
      </c>
      <c r="B598" s="59" t="s">
        <v>149</v>
      </c>
      <c r="C598" s="25" t="s">
        <v>112</v>
      </c>
      <c r="D598" s="58" t="str">
        <f>IF(Overview!S31="","ND",Overview!S31)</f>
        <v>ND</v>
      </c>
      <c r="E598" s="25" t="s">
        <v>146</v>
      </c>
    </row>
    <row r="599" spans="1:5" x14ac:dyDescent="0.3">
      <c r="A599" s="25" t="s">
        <v>5</v>
      </c>
      <c r="B599" s="59" t="s">
        <v>149</v>
      </c>
      <c r="C599" s="25" t="s">
        <v>113</v>
      </c>
      <c r="D599" s="58" t="str">
        <f>IF(Overview!S32="","ND",Overview!S32)</f>
        <v>ND</v>
      </c>
      <c r="E599" s="25" t="s">
        <v>76</v>
      </c>
    </row>
    <row r="600" spans="1:5" x14ac:dyDescent="0.3">
      <c r="A600" s="25" t="s">
        <v>5</v>
      </c>
      <c r="B600" s="59" t="s">
        <v>149</v>
      </c>
      <c r="C600" s="25" t="s">
        <v>114</v>
      </c>
      <c r="D600" s="58" t="str">
        <f>IF(Overview!S20="","ND",Overview!S20)</f>
        <v>ND</v>
      </c>
      <c r="E600" s="25" t="s">
        <v>77</v>
      </c>
    </row>
    <row r="601" spans="1:5" x14ac:dyDescent="0.3">
      <c r="A601" s="25" t="s">
        <v>5</v>
      </c>
      <c r="B601" s="59" t="s">
        <v>149</v>
      </c>
      <c r="C601" s="25" t="s">
        <v>115</v>
      </c>
      <c r="D601" s="58" t="str">
        <f>IF(Overview!S21="","ND",Overview!S21)</f>
        <v>ND</v>
      </c>
      <c r="E601" s="25" t="s">
        <v>78</v>
      </c>
    </row>
    <row r="602" spans="1:5" x14ac:dyDescent="0.3">
      <c r="A602" s="25" t="s">
        <v>5</v>
      </c>
      <c r="B602" s="59" t="s">
        <v>149</v>
      </c>
      <c r="C602" s="25" t="s">
        <v>116</v>
      </c>
      <c r="D602" s="58" t="str">
        <f>IF(Overview!S27="","ND",Overview!S27)</f>
        <v>ND</v>
      </c>
      <c r="E602" s="25" t="s">
        <v>79</v>
      </c>
    </row>
    <row r="603" spans="1:5" x14ac:dyDescent="0.3">
      <c r="A603" s="25" t="s">
        <v>5</v>
      </c>
      <c r="B603" s="59" t="s">
        <v>149</v>
      </c>
      <c r="C603" s="25" t="s">
        <v>117</v>
      </c>
      <c r="D603" s="58" t="str">
        <f>IF(Overview!S15="","ND",Overview!S15)</f>
        <v>ND</v>
      </c>
      <c r="E603" s="25" t="s">
        <v>80</v>
      </c>
    </row>
    <row r="604" spans="1:5" x14ac:dyDescent="0.3">
      <c r="A604" s="25" t="s">
        <v>5</v>
      </c>
      <c r="B604" s="59" t="s">
        <v>149</v>
      </c>
      <c r="C604" s="25" t="s">
        <v>118</v>
      </c>
      <c r="D604" s="58" t="str">
        <f>IF(Overview!S14="","ND",Overview!S14)</f>
        <v>ND</v>
      </c>
      <c r="E604" s="25" t="s">
        <v>147</v>
      </c>
    </row>
    <row r="605" spans="1:5" x14ac:dyDescent="0.3">
      <c r="A605" s="25" t="s">
        <v>5</v>
      </c>
      <c r="B605" s="59" t="s">
        <v>149</v>
      </c>
      <c r="C605" s="25" t="s">
        <v>119</v>
      </c>
      <c r="D605" s="58" t="str">
        <f>IF(Overview!S13="","ND",Overview!S13)</f>
        <v>ND</v>
      </c>
      <c r="E605" s="25" t="s">
        <v>8</v>
      </c>
    </row>
    <row r="606" spans="1:5" x14ac:dyDescent="0.3">
      <c r="A606" s="25" t="s">
        <v>5</v>
      </c>
      <c r="B606" s="59" t="s">
        <v>149</v>
      </c>
      <c r="C606" s="25" t="s">
        <v>120</v>
      </c>
      <c r="D606" s="58" t="str">
        <f>IF(Overview!S36="","ND",Overview!S36)</f>
        <v>ND</v>
      </c>
      <c r="E606" s="25" t="s">
        <v>81</v>
      </c>
    </row>
    <row r="607" spans="1:5" x14ac:dyDescent="0.3">
      <c r="A607" s="25" t="s">
        <v>5</v>
      </c>
      <c r="B607" s="59" t="s">
        <v>149</v>
      </c>
      <c r="C607" s="25" t="s">
        <v>121</v>
      </c>
      <c r="D607" s="58" t="str">
        <f>IF(Overview!S37="","ND",Overview!S37)</f>
        <v>ND</v>
      </c>
      <c r="E607" s="25" t="s">
        <v>8</v>
      </c>
    </row>
    <row r="608" spans="1:5" x14ac:dyDescent="0.3">
      <c r="A608" s="25" t="s">
        <v>5</v>
      </c>
      <c r="B608" s="59" t="s">
        <v>149</v>
      </c>
      <c r="C608" s="25" t="s">
        <v>122</v>
      </c>
      <c r="D608" s="58" t="str">
        <f>IF(Overview!S30="","ND",Overview!S30)</f>
        <v>ND</v>
      </c>
      <c r="E608" s="25" t="s">
        <v>8</v>
      </c>
    </row>
    <row r="609" spans="1:5" x14ac:dyDescent="0.3">
      <c r="A609" s="25" t="s">
        <v>5</v>
      </c>
      <c r="B609" s="59" t="s">
        <v>149</v>
      </c>
      <c r="C609" s="25" t="s">
        <v>123</v>
      </c>
      <c r="D609" s="58" t="str">
        <f>IF(Overview!S9="","ND",Overview!S9)</f>
        <v>ND</v>
      </c>
      <c r="E609" s="25" t="s">
        <v>8</v>
      </c>
    </row>
    <row r="610" spans="1:5" x14ac:dyDescent="0.3">
      <c r="A610" s="25" t="s">
        <v>5</v>
      </c>
      <c r="B610" s="59" t="s">
        <v>149</v>
      </c>
      <c r="C610" s="25" t="s">
        <v>124</v>
      </c>
      <c r="D610" s="58" t="str">
        <f>IF(Overview!S8="","ND",Overview!S8)</f>
        <v>ND</v>
      </c>
      <c r="E610" s="25" t="s">
        <v>8</v>
      </c>
    </row>
    <row r="611" spans="1:5" x14ac:dyDescent="0.3">
      <c r="A611" s="25" t="s">
        <v>5</v>
      </c>
      <c r="B611" s="59" t="s">
        <v>149</v>
      </c>
      <c r="C611" s="25" t="s">
        <v>125</v>
      </c>
      <c r="D611" s="58" t="str">
        <f>IF(Overview!S10="","ND",Overview!S10)</f>
        <v>ND</v>
      </c>
      <c r="E611" s="25" t="s">
        <v>8</v>
      </c>
    </row>
    <row r="612" spans="1:5" x14ac:dyDescent="0.3">
      <c r="A612" s="25" t="s">
        <v>5</v>
      </c>
      <c r="B612" s="59" t="s">
        <v>149</v>
      </c>
      <c r="C612" s="25" t="s">
        <v>126</v>
      </c>
      <c r="D612" s="58" t="str">
        <f>IF(Overview!S7="","ND",Overview!S7)</f>
        <v>ND</v>
      </c>
      <c r="E612" s="25" t="s">
        <v>8</v>
      </c>
    </row>
    <row r="613" spans="1:5" x14ac:dyDescent="0.3">
      <c r="A613" s="25" t="s">
        <v>5</v>
      </c>
      <c r="B613" s="59" t="s">
        <v>149</v>
      </c>
      <c r="C613" s="25" t="s">
        <v>127</v>
      </c>
      <c r="D613" s="58" t="str">
        <f>IF(Overview!S33="","ND",Overview!S33)</f>
        <v>ND</v>
      </c>
      <c r="E613" s="25" t="s">
        <v>7</v>
      </c>
    </row>
    <row r="614" spans="1:5" x14ac:dyDescent="0.3">
      <c r="A614" s="25" t="s">
        <v>5</v>
      </c>
      <c r="B614" s="59" t="s">
        <v>149</v>
      </c>
      <c r="C614" s="25" t="s">
        <v>128</v>
      </c>
      <c r="D614" s="58" t="str">
        <f>IF(Overview!S28="","ND",Overview!S28)</f>
        <v>ND</v>
      </c>
      <c r="E614" s="25" t="s">
        <v>8</v>
      </c>
    </row>
    <row r="615" spans="1:5" x14ac:dyDescent="0.3">
      <c r="A615" s="25" t="s">
        <v>5</v>
      </c>
      <c r="B615" s="59" t="s">
        <v>149</v>
      </c>
      <c r="C615" s="25" t="s">
        <v>129</v>
      </c>
      <c r="D615" s="58" t="str">
        <f>IF(Overview!S23="","ND",Overview!S23)</f>
        <v>ND</v>
      </c>
      <c r="E615" s="25" t="s">
        <v>8</v>
      </c>
    </row>
    <row r="616" spans="1:5" x14ac:dyDescent="0.3">
      <c r="A616" s="25" t="s">
        <v>5</v>
      </c>
      <c r="B616" s="59" t="s">
        <v>149</v>
      </c>
      <c r="C616" s="25" t="s">
        <v>130</v>
      </c>
      <c r="D616" s="58" t="str">
        <f>IF(Overview!S24="","ND",Overview!S24)</f>
        <v>ND</v>
      </c>
      <c r="E616" s="25" t="s">
        <v>36</v>
      </c>
    </row>
    <row r="617" spans="1:5" x14ac:dyDescent="0.3">
      <c r="A617" s="25" t="s">
        <v>5</v>
      </c>
      <c r="B617" s="59" t="s">
        <v>149</v>
      </c>
      <c r="C617" s="25" t="s">
        <v>131</v>
      </c>
      <c r="D617" s="58" t="str">
        <f>IF(Overview!S18="","ND",Overview!S18)</f>
        <v>ND</v>
      </c>
      <c r="E617" s="25" t="s">
        <v>7</v>
      </c>
    </row>
    <row r="618" spans="1:5" x14ac:dyDescent="0.3">
      <c r="A618" s="25" t="s">
        <v>5</v>
      </c>
      <c r="B618" s="59" t="s">
        <v>149</v>
      </c>
      <c r="C618" s="25" t="s">
        <v>132</v>
      </c>
      <c r="D618" s="58" t="str">
        <f>IF(Overview!S17="","ND",Overview!S17)</f>
        <v>ND</v>
      </c>
      <c r="E618" s="25" t="s">
        <v>7</v>
      </c>
    </row>
    <row r="619" spans="1:5" x14ac:dyDescent="0.3">
      <c r="A619" s="25" t="s">
        <v>5</v>
      </c>
      <c r="B619" s="59" t="s">
        <v>149</v>
      </c>
      <c r="C619" s="25" t="s">
        <v>133</v>
      </c>
      <c r="D619" s="58" t="str">
        <f>IF(Overview!S41="","ND",Overview!S41)</f>
        <v>ND</v>
      </c>
      <c r="E619" s="25" t="s">
        <v>7</v>
      </c>
    </row>
    <row r="620" spans="1:5" x14ac:dyDescent="0.3">
      <c r="A620" s="25" t="s">
        <v>5</v>
      </c>
      <c r="B620" s="59" t="s">
        <v>149</v>
      </c>
      <c r="C620" s="25" t="s">
        <v>134</v>
      </c>
      <c r="D620" s="58" t="str">
        <f>IF(Overview!S42="","ND",Overview!S42)</f>
        <v>ND</v>
      </c>
      <c r="E620" s="25" t="s">
        <v>7</v>
      </c>
    </row>
    <row r="621" spans="1:5" x14ac:dyDescent="0.3">
      <c r="A621" s="25" t="s">
        <v>5</v>
      </c>
      <c r="B621" s="59" t="s">
        <v>149</v>
      </c>
      <c r="C621" s="25" t="s">
        <v>135</v>
      </c>
      <c r="D621" s="58" t="str">
        <f>IF(Overview!S40="","ND",Overview!S40)</f>
        <v>ND</v>
      </c>
      <c r="E621" s="25" t="s">
        <v>7</v>
      </c>
    </row>
    <row r="622" spans="1:5" x14ac:dyDescent="0.3">
      <c r="A622" s="25" t="s">
        <v>5</v>
      </c>
      <c r="B622" s="59" t="s">
        <v>149</v>
      </c>
      <c r="C622" s="25" t="s">
        <v>136</v>
      </c>
      <c r="D622" s="58" t="str">
        <f>IF(Overview!S39="","ND",Overview!S39)</f>
        <v>ND</v>
      </c>
      <c r="E622" s="25" t="s">
        <v>7</v>
      </c>
    </row>
    <row r="623" spans="1:5" x14ac:dyDescent="0.3">
      <c r="A623" s="25" t="s">
        <v>5</v>
      </c>
      <c r="B623" s="59" t="s">
        <v>149</v>
      </c>
      <c r="C623" s="25" t="s">
        <v>137</v>
      </c>
      <c r="D623" s="58" t="str">
        <f>IF(Overview!S43="","ND",Overview!S43)</f>
        <v>ND</v>
      </c>
      <c r="E623" s="25" t="s">
        <v>8</v>
      </c>
    </row>
    <row r="624" spans="1:5" x14ac:dyDescent="0.3">
      <c r="A624" s="25" t="s">
        <v>5</v>
      </c>
      <c r="B624" s="59" t="s">
        <v>149</v>
      </c>
      <c r="C624" s="25" t="s">
        <v>138</v>
      </c>
      <c r="D624" s="58" t="str">
        <f>IF(Overview!S38="","ND",Overview!S38)</f>
        <v>ND</v>
      </c>
      <c r="E624" s="25" t="s">
        <v>8</v>
      </c>
    </row>
    <row r="625" spans="1:5" x14ac:dyDescent="0.3">
      <c r="A625" s="25" t="s">
        <v>5</v>
      </c>
      <c r="B625" s="59" t="s">
        <v>149</v>
      </c>
      <c r="C625" s="25" t="s">
        <v>139</v>
      </c>
      <c r="D625" s="58" t="str">
        <f>IF(Overview!S35="","ND",Overview!S35)</f>
        <v>ND</v>
      </c>
      <c r="E625" s="25" t="s">
        <v>148</v>
      </c>
    </row>
    <row r="626" spans="1:5" x14ac:dyDescent="0.3">
      <c r="A626" s="25" t="s">
        <v>5</v>
      </c>
      <c r="B626" s="59" t="s">
        <v>149</v>
      </c>
      <c r="C626" s="25" t="s">
        <v>140</v>
      </c>
      <c r="D626" s="58" t="str">
        <f>IF(Overview!S34="","ND",Overview!S34)</f>
        <v>ND</v>
      </c>
      <c r="E626" s="25" t="s">
        <v>97</v>
      </c>
    </row>
    <row r="627" spans="1:5" x14ac:dyDescent="0.3">
      <c r="A627" s="25" t="s">
        <v>5</v>
      </c>
      <c r="B627" s="59" t="s">
        <v>149</v>
      </c>
      <c r="C627" s="25" t="s">
        <v>141</v>
      </c>
      <c r="D627" s="58" t="str">
        <f>IF(Overview!S22="","ND",Overview!S22)</f>
        <v>ND</v>
      </c>
      <c r="E627" s="25" t="s">
        <v>82</v>
      </c>
    </row>
    <row r="628" spans="1:5" x14ac:dyDescent="0.3">
      <c r="A628" s="25" t="s">
        <v>5</v>
      </c>
      <c r="B628" s="59" t="s">
        <v>149</v>
      </c>
      <c r="C628" s="25" t="s">
        <v>142</v>
      </c>
      <c r="D628" s="58" t="str">
        <f>IF(Overview!S25="","ND",Overview!S25)</f>
        <v>ND</v>
      </c>
      <c r="E628" s="25" t="s">
        <v>83</v>
      </c>
    </row>
    <row r="629" spans="1:5" x14ac:dyDescent="0.3">
      <c r="A629" s="25" t="s">
        <v>5</v>
      </c>
      <c r="B629" s="59" t="s">
        <v>149</v>
      </c>
      <c r="C629" s="25" t="s">
        <v>143</v>
      </c>
      <c r="D629" s="58" t="str">
        <f>IF(Overview!S12="","ND",Overview!S12)</f>
        <v>ND</v>
      </c>
      <c r="E629" s="25" t="s">
        <v>83</v>
      </c>
    </row>
    <row r="630" spans="1:5" x14ac:dyDescent="0.3">
      <c r="A630" s="25" t="s">
        <v>5</v>
      </c>
      <c r="B630" s="59" t="s">
        <v>149</v>
      </c>
      <c r="C630" s="25" t="s">
        <v>144</v>
      </c>
      <c r="D630" s="58" t="str">
        <f>IF(Overview!S19="","ND",Overview!S19)</f>
        <v>ND</v>
      </c>
      <c r="E630" s="25" t="s">
        <v>84</v>
      </c>
    </row>
    <row r="631" spans="1:5" x14ac:dyDescent="0.3">
      <c r="A631" s="25" t="s">
        <v>63</v>
      </c>
      <c r="C631" s="25" t="s">
        <v>108</v>
      </c>
      <c r="D631" s="58" t="str">
        <f>IF(Overview!V11="","ND",Overview!V11)</f>
        <v>ND</v>
      </c>
      <c r="E631" s="25" t="s">
        <v>145</v>
      </c>
    </row>
    <row r="632" spans="1:5" x14ac:dyDescent="0.3">
      <c r="A632" s="25" t="s">
        <v>63</v>
      </c>
      <c r="C632" s="25" t="s">
        <v>109</v>
      </c>
      <c r="D632" s="58" t="str">
        <f>IF(Overview!V16="","ND",Overview!V16)</f>
        <v>ND</v>
      </c>
      <c r="E632" s="25" t="s">
        <v>145</v>
      </c>
    </row>
    <row r="633" spans="1:5" x14ac:dyDescent="0.3">
      <c r="A633" s="25" t="s">
        <v>63</v>
      </c>
      <c r="C633" s="25" t="s">
        <v>110</v>
      </c>
      <c r="D633" s="58" t="str">
        <f>IF(Overview!V26="","ND",Overview!V26)</f>
        <v>ND</v>
      </c>
      <c r="E633" s="25" t="s">
        <v>145</v>
      </c>
    </row>
    <row r="634" spans="1:5" x14ac:dyDescent="0.3">
      <c r="A634" s="25" t="s">
        <v>63</v>
      </c>
      <c r="C634" s="25" t="s">
        <v>111</v>
      </c>
      <c r="D634" s="58" t="str">
        <f>IF(Overview!V29="","ND",Overview!V29)</f>
        <v>ND</v>
      </c>
      <c r="E634" s="25" t="s">
        <v>145</v>
      </c>
    </row>
    <row r="635" spans="1:5" x14ac:dyDescent="0.3">
      <c r="A635" s="25" t="s">
        <v>63</v>
      </c>
      <c r="C635" s="25" t="s">
        <v>112</v>
      </c>
      <c r="D635" s="58" t="str">
        <f>IF(Overview!V31="","ND",Overview!V31)</f>
        <v>ND</v>
      </c>
      <c r="E635" s="25" t="s">
        <v>146</v>
      </c>
    </row>
    <row r="636" spans="1:5" x14ac:dyDescent="0.3">
      <c r="A636" s="25" t="s">
        <v>63</v>
      </c>
      <c r="C636" s="25" t="s">
        <v>113</v>
      </c>
      <c r="D636" s="58" t="str">
        <f>IF(Overview!V32="","ND",Overview!V32)</f>
        <v>ND</v>
      </c>
      <c r="E636" s="25" t="s">
        <v>76</v>
      </c>
    </row>
    <row r="637" spans="1:5" x14ac:dyDescent="0.3">
      <c r="A637" s="25" t="s">
        <v>63</v>
      </c>
      <c r="C637" s="25" t="s">
        <v>114</v>
      </c>
      <c r="D637" s="58" t="str">
        <f>IF(Overview!V20="","ND",Overview!V20)</f>
        <v>ND</v>
      </c>
      <c r="E637" s="25" t="s">
        <v>77</v>
      </c>
    </row>
    <row r="638" spans="1:5" x14ac:dyDescent="0.3">
      <c r="A638" s="25" t="s">
        <v>63</v>
      </c>
      <c r="C638" s="25" t="s">
        <v>115</v>
      </c>
      <c r="D638" s="58" t="str">
        <f>IF(Overview!V21="","ND",Overview!V21)</f>
        <v>ND</v>
      </c>
      <c r="E638" s="25" t="s">
        <v>78</v>
      </c>
    </row>
    <row r="639" spans="1:5" x14ac:dyDescent="0.3">
      <c r="A639" s="25" t="s">
        <v>63</v>
      </c>
      <c r="C639" s="25" t="s">
        <v>116</v>
      </c>
      <c r="D639" s="58" t="str">
        <f>IF(Overview!V27="","ND",Overview!V27)</f>
        <v>ND</v>
      </c>
      <c r="E639" s="25" t="s">
        <v>79</v>
      </c>
    </row>
    <row r="640" spans="1:5" x14ac:dyDescent="0.3">
      <c r="A640" s="25" t="s">
        <v>63</v>
      </c>
      <c r="C640" s="25" t="s">
        <v>117</v>
      </c>
      <c r="D640" s="58" t="str">
        <f>IF(Overview!V15="","ND",Overview!V15)</f>
        <v>ND</v>
      </c>
      <c r="E640" s="25" t="s">
        <v>80</v>
      </c>
    </row>
    <row r="641" spans="1:5" x14ac:dyDescent="0.3">
      <c r="A641" s="25" t="s">
        <v>63</v>
      </c>
      <c r="C641" s="25" t="s">
        <v>118</v>
      </c>
      <c r="D641" s="58" t="str">
        <f>IF(Overview!V14="","ND",Overview!V14)</f>
        <v>ND</v>
      </c>
      <c r="E641" s="25" t="s">
        <v>147</v>
      </c>
    </row>
    <row r="642" spans="1:5" x14ac:dyDescent="0.3">
      <c r="A642" s="25" t="s">
        <v>63</v>
      </c>
      <c r="C642" s="25" t="s">
        <v>119</v>
      </c>
      <c r="D642" s="58" t="str">
        <f>IF(Overview!V13="","ND",Overview!V13)</f>
        <v>ND</v>
      </c>
      <c r="E642" s="25" t="s">
        <v>8</v>
      </c>
    </row>
    <row r="643" spans="1:5" x14ac:dyDescent="0.3">
      <c r="A643" s="25" t="s">
        <v>63</v>
      </c>
      <c r="C643" s="25" t="s">
        <v>120</v>
      </c>
      <c r="D643" s="58" t="str">
        <f>IF(Overview!V36="","ND",Overview!V36)</f>
        <v>ND</v>
      </c>
      <c r="E643" s="25" t="s">
        <v>81</v>
      </c>
    </row>
    <row r="644" spans="1:5" x14ac:dyDescent="0.3">
      <c r="A644" s="25" t="s">
        <v>63</v>
      </c>
      <c r="C644" s="25" t="s">
        <v>121</v>
      </c>
      <c r="D644" s="58" t="str">
        <f>IF(Overview!V37="","ND",Overview!V37)</f>
        <v>ND</v>
      </c>
      <c r="E644" s="25" t="s">
        <v>8</v>
      </c>
    </row>
    <row r="645" spans="1:5" x14ac:dyDescent="0.3">
      <c r="A645" s="25" t="s">
        <v>63</v>
      </c>
      <c r="C645" s="25" t="s">
        <v>122</v>
      </c>
      <c r="D645" s="58" t="str">
        <f>IF(Overview!V30="","ND",Overview!V30)</f>
        <v>ND</v>
      </c>
      <c r="E645" s="25" t="s">
        <v>8</v>
      </c>
    </row>
    <row r="646" spans="1:5" x14ac:dyDescent="0.3">
      <c r="A646" s="25" t="s">
        <v>63</v>
      </c>
      <c r="C646" s="25" t="s">
        <v>123</v>
      </c>
      <c r="D646" s="58" t="str">
        <f>IF(Overview!V9="","ND",Overview!V9)</f>
        <v>ND</v>
      </c>
      <c r="E646" s="25" t="s">
        <v>8</v>
      </c>
    </row>
    <row r="647" spans="1:5" x14ac:dyDescent="0.3">
      <c r="A647" s="25" t="s">
        <v>63</v>
      </c>
      <c r="C647" s="25" t="s">
        <v>124</v>
      </c>
      <c r="D647" s="58" t="str">
        <f>IF(Overview!V8="","ND",Overview!V8)</f>
        <v>ND</v>
      </c>
      <c r="E647" s="25" t="s">
        <v>8</v>
      </c>
    </row>
    <row r="648" spans="1:5" x14ac:dyDescent="0.3">
      <c r="A648" s="25" t="s">
        <v>63</v>
      </c>
      <c r="C648" s="25" t="s">
        <v>125</v>
      </c>
      <c r="D648" s="58" t="str">
        <f>IF(Overview!V10="","ND",Overview!V10)</f>
        <v>ND</v>
      </c>
      <c r="E648" s="25" t="s">
        <v>8</v>
      </c>
    </row>
    <row r="649" spans="1:5" x14ac:dyDescent="0.3">
      <c r="A649" s="25" t="s">
        <v>63</v>
      </c>
      <c r="C649" s="25" t="s">
        <v>126</v>
      </c>
      <c r="D649" s="58" t="str">
        <f>IF(Overview!V7="","ND",Overview!V7)</f>
        <v>ND</v>
      </c>
      <c r="E649" s="25" t="s">
        <v>8</v>
      </c>
    </row>
    <row r="650" spans="1:5" x14ac:dyDescent="0.3">
      <c r="A650" s="25" t="s">
        <v>63</v>
      </c>
      <c r="C650" s="25" t="s">
        <v>127</v>
      </c>
      <c r="D650" s="58" t="str">
        <f>IF(Overview!V33="","ND",Overview!V33)</f>
        <v>ND</v>
      </c>
      <c r="E650" s="25" t="s">
        <v>7</v>
      </c>
    </row>
    <row r="651" spans="1:5" x14ac:dyDescent="0.3">
      <c r="A651" s="25" t="s">
        <v>63</v>
      </c>
      <c r="C651" s="25" t="s">
        <v>128</v>
      </c>
      <c r="D651" s="58" t="str">
        <f>IF(Overview!V28="","ND",Overview!V28)</f>
        <v>ND</v>
      </c>
      <c r="E651" s="25" t="s">
        <v>8</v>
      </c>
    </row>
    <row r="652" spans="1:5" x14ac:dyDescent="0.3">
      <c r="A652" s="25" t="s">
        <v>63</v>
      </c>
      <c r="C652" s="25" t="s">
        <v>129</v>
      </c>
      <c r="D652" s="58" t="str">
        <f>IF(Overview!V23="","ND",Overview!V23)</f>
        <v>ND</v>
      </c>
      <c r="E652" s="25" t="s">
        <v>8</v>
      </c>
    </row>
    <row r="653" spans="1:5" x14ac:dyDescent="0.3">
      <c r="A653" s="25" t="s">
        <v>63</v>
      </c>
      <c r="C653" s="25" t="s">
        <v>130</v>
      </c>
      <c r="D653" s="58" t="str">
        <f>IF(Overview!V24="","ND",Overview!V24)</f>
        <v>ND</v>
      </c>
      <c r="E653" s="25" t="s">
        <v>36</v>
      </c>
    </row>
    <row r="654" spans="1:5" x14ac:dyDescent="0.3">
      <c r="A654" s="25" t="s">
        <v>63</v>
      </c>
      <c r="C654" s="25" t="s">
        <v>131</v>
      </c>
      <c r="D654" s="58" t="str">
        <f>IF(Overview!V18="","ND",Overview!V18)</f>
        <v>ND</v>
      </c>
      <c r="E654" s="25" t="s">
        <v>7</v>
      </c>
    </row>
    <row r="655" spans="1:5" x14ac:dyDescent="0.3">
      <c r="A655" s="25" t="s">
        <v>63</v>
      </c>
      <c r="C655" s="25" t="s">
        <v>132</v>
      </c>
      <c r="D655" s="58" t="str">
        <f>IF(Overview!V17="","ND",Overview!V17)</f>
        <v>ND</v>
      </c>
      <c r="E655" s="25" t="s">
        <v>7</v>
      </c>
    </row>
    <row r="656" spans="1:5" x14ac:dyDescent="0.3">
      <c r="A656" s="25" t="s">
        <v>63</v>
      </c>
      <c r="C656" s="25" t="s">
        <v>133</v>
      </c>
      <c r="D656" s="58" t="str">
        <f>IF(Overview!V41="","ND",Overview!V41)</f>
        <v>ND</v>
      </c>
      <c r="E656" s="25" t="s">
        <v>7</v>
      </c>
    </row>
    <row r="657" spans="1:5" x14ac:dyDescent="0.3">
      <c r="A657" s="25" t="s">
        <v>63</v>
      </c>
      <c r="C657" s="25" t="s">
        <v>134</v>
      </c>
      <c r="D657" s="58" t="str">
        <f>IF(Overview!V42="","ND",Overview!V42)</f>
        <v>ND</v>
      </c>
      <c r="E657" s="25" t="s">
        <v>7</v>
      </c>
    </row>
    <row r="658" spans="1:5" x14ac:dyDescent="0.3">
      <c r="A658" s="25" t="s">
        <v>63</v>
      </c>
      <c r="C658" s="25" t="s">
        <v>135</v>
      </c>
      <c r="D658" s="58" t="str">
        <f>IF(Overview!V40="","ND",Overview!V40)</f>
        <v>ND</v>
      </c>
      <c r="E658" s="25" t="s">
        <v>7</v>
      </c>
    </row>
    <row r="659" spans="1:5" x14ac:dyDescent="0.3">
      <c r="A659" s="25" t="s">
        <v>63</v>
      </c>
      <c r="C659" s="25" t="s">
        <v>136</v>
      </c>
      <c r="D659" s="58" t="str">
        <f>IF(Overview!V39="","ND",Overview!V39)</f>
        <v>ND</v>
      </c>
      <c r="E659" s="25" t="s">
        <v>7</v>
      </c>
    </row>
    <row r="660" spans="1:5" x14ac:dyDescent="0.3">
      <c r="A660" s="25" t="s">
        <v>63</v>
      </c>
      <c r="C660" s="25" t="s">
        <v>137</v>
      </c>
      <c r="D660" s="58" t="str">
        <f>IF(Overview!V43="","ND",Overview!V43)</f>
        <v>ND</v>
      </c>
      <c r="E660" s="25" t="s">
        <v>8</v>
      </c>
    </row>
    <row r="661" spans="1:5" x14ac:dyDescent="0.3">
      <c r="A661" s="25" t="s">
        <v>63</v>
      </c>
      <c r="C661" s="25" t="s">
        <v>138</v>
      </c>
      <c r="D661" s="58" t="str">
        <f>IF(Overview!V38="","ND",Overview!V38)</f>
        <v>ND</v>
      </c>
      <c r="E661" s="25" t="s">
        <v>8</v>
      </c>
    </row>
    <row r="662" spans="1:5" x14ac:dyDescent="0.3">
      <c r="A662" s="25" t="s">
        <v>63</v>
      </c>
      <c r="C662" s="25" t="s">
        <v>139</v>
      </c>
      <c r="D662" s="58" t="str">
        <f>IF(Overview!V35="","ND",Overview!V35)</f>
        <v>ND</v>
      </c>
      <c r="E662" s="25" t="s">
        <v>148</v>
      </c>
    </row>
    <row r="663" spans="1:5" x14ac:dyDescent="0.3">
      <c r="A663" s="25" t="s">
        <v>63</v>
      </c>
      <c r="C663" s="25" t="s">
        <v>140</v>
      </c>
      <c r="D663" s="58" t="str">
        <f>IF(Overview!V34="","ND",Overview!V34)</f>
        <v>ND</v>
      </c>
      <c r="E663" s="25" t="s">
        <v>97</v>
      </c>
    </row>
    <row r="664" spans="1:5" x14ac:dyDescent="0.3">
      <c r="A664" s="25" t="s">
        <v>63</v>
      </c>
      <c r="C664" s="25" t="s">
        <v>141</v>
      </c>
      <c r="D664" s="58" t="str">
        <f>IF(Overview!V22="","ND",Overview!V22)</f>
        <v>ND</v>
      </c>
      <c r="E664" s="25" t="s">
        <v>82</v>
      </c>
    </row>
    <row r="665" spans="1:5" x14ac:dyDescent="0.3">
      <c r="A665" s="25" t="s">
        <v>63</v>
      </c>
      <c r="C665" s="25" t="s">
        <v>142</v>
      </c>
      <c r="D665" s="58" t="str">
        <f>IF(Overview!V25="","ND",Overview!V25)</f>
        <v>ND</v>
      </c>
      <c r="E665" s="25" t="s">
        <v>83</v>
      </c>
    </row>
    <row r="666" spans="1:5" x14ac:dyDescent="0.3">
      <c r="A666" s="25" t="s">
        <v>63</v>
      </c>
      <c r="C666" s="25" t="s">
        <v>143</v>
      </c>
      <c r="D666" s="58" t="str">
        <f>IF(Overview!V12="","ND",Overview!V12)</f>
        <v>ND</v>
      </c>
      <c r="E666" s="25" t="s">
        <v>83</v>
      </c>
    </row>
    <row r="667" spans="1:5" x14ac:dyDescent="0.3">
      <c r="A667" s="25" t="s">
        <v>63</v>
      </c>
      <c r="C667" s="25" t="s">
        <v>144</v>
      </c>
      <c r="D667" s="58" t="str">
        <f>IF(Overview!V19="","ND",Overview!V19)</f>
        <v>ND</v>
      </c>
      <c r="E667" s="25" t="s">
        <v>84</v>
      </c>
    </row>
    <row r="668" spans="1:5" s="28" customFormat="1" x14ac:dyDescent="0.3">
      <c r="A668" s="28" t="s">
        <v>24</v>
      </c>
      <c r="C668" s="28" t="s">
        <v>108</v>
      </c>
      <c r="D668" s="61" t="str">
        <f>IF(Overview!T11="","ND",Overview!T11)</f>
        <v>ND</v>
      </c>
      <c r="E668" s="28" t="s">
        <v>145</v>
      </c>
    </row>
    <row r="669" spans="1:5" s="28" customFormat="1" x14ac:dyDescent="0.3">
      <c r="A669" s="28" t="s">
        <v>24</v>
      </c>
      <c r="C669" s="28" t="s">
        <v>109</v>
      </c>
      <c r="D669" s="61" t="str">
        <f>IF(Overview!T16="","ND",Overview!T16)</f>
        <v>ND</v>
      </c>
      <c r="E669" s="28" t="s">
        <v>145</v>
      </c>
    </row>
    <row r="670" spans="1:5" s="28" customFormat="1" x14ac:dyDescent="0.3">
      <c r="A670" s="28" t="s">
        <v>24</v>
      </c>
      <c r="C670" s="28" t="s">
        <v>110</v>
      </c>
      <c r="D670" s="61" t="str">
        <f>IF(Overview!T26="","ND",Overview!T26)</f>
        <v>ND</v>
      </c>
      <c r="E670" s="28" t="s">
        <v>145</v>
      </c>
    </row>
    <row r="671" spans="1:5" s="28" customFormat="1" x14ac:dyDescent="0.3">
      <c r="A671" s="28" t="s">
        <v>24</v>
      </c>
      <c r="C671" s="28" t="s">
        <v>111</v>
      </c>
      <c r="D671" s="61" t="str">
        <f>IF(Overview!T29="","ND",Overview!T29)</f>
        <v>ND</v>
      </c>
      <c r="E671" s="28" t="s">
        <v>145</v>
      </c>
    </row>
    <row r="672" spans="1:5" s="28" customFormat="1" x14ac:dyDescent="0.3">
      <c r="A672" s="28" t="s">
        <v>24</v>
      </c>
      <c r="C672" s="28" t="s">
        <v>112</v>
      </c>
      <c r="D672" s="61" t="str">
        <f>IF(Overview!T31="","ND",Overview!T31)</f>
        <v>ND</v>
      </c>
      <c r="E672" s="28" t="s">
        <v>146</v>
      </c>
    </row>
    <row r="673" spans="1:5" s="28" customFormat="1" x14ac:dyDescent="0.3">
      <c r="A673" s="28" t="s">
        <v>24</v>
      </c>
      <c r="C673" s="28" t="s">
        <v>113</v>
      </c>
      <c r="D673" s="61" t="str">
        <f>IF(Overview!T32="","ND",Overview!T32)</f>
        <v>ND</v>
      </c>
      <c r="E673" s="28" t="s">
        <v>76</v>
      </c>
    </row>
    <row r="674" spans="1:5" s="28" customFormat="1" x14ac:dyDescent="0.3">
      <c r="A674" s="28" t="s">
        <v>24</v>
      </c>
      <c r="C674" s="28" t="s">
        <v>114</v>
      </c>
      <c r="D674" s="61" t="str">
        <f>IF(Overview!T20="","ND",Overview!T20)</f>
        <v>ND</v>
      </c>
      <c r="E674" s="28" t="s">
        <v>77</v>
      </c>
    </row>
    <row r="675" spans="1:5" s="28" customFormat="1" x14ac:dyDescent="0.3">
      <c r="A675" s="28" t="s">
        <v>24</v>
      </c>
      <c r="C675" s="28" t="s">
        <v>115</v>
      </c>
      <c r="D675" s="61" t="str">
        <f>IF(Overview!T21="","ND",Overview!T21)</f>
        <v>ND</v>
      </c>
      <c r="E675" s="28" t="s">
        <v>78</v>
      </c>
    </row>
    <row r="676" spans="1:5" s="28" customFormat="1" x14ac:dyDescent="0.3">
      <c r="A676" s="28" t="s">
        <v>24</v>
      </c>
      <c r="C676" s="28" t="s">
        <v>116</v>
      </c>
      <c r="D676" s="61" t="str">
        <f>IF(Overview!T27="","ND",Overview!T27)</f>
        <v>ND</v>
      </c>
      <c r="E676" s="28" t="s">
        <v>79</v>
      </c>
    </row>
    <row r="677" spans="1:5" s="28" customFormat="1" x14ac:dyDescent="0.3">
      <c r="A677" s="28" t="s">
        <v>24</v>
      </c>
      <c r="C677" s="28" t="s">
        <v>117</v>
      </c>
      <c r="D677" s="61" t="str">
        <f>IF(Overview!T15="","ND",Overview!T15)</f>
        <v>ND</v>
      </c>
      <c r="E677" s="28" t="s">
        <v>80</v>
      </c>
    </row>
    <row r="678" spans="1:5" s="28" customFormat="1" x14ac:dyDescent="0.3">
      <c r="A678" s="28" t="s">
        <v>24</v>
      </c>
      <c r="C678" s="28" t="s">
        <v>118</v>
      </c>
      <c r="D678" s="61" t="str">
        <f>IF(Overview!T14="","ND",Overview!T14)</f>
        <v>ND</v>
      </c>
      <c r="E678" s="28" t="s">
        <v>147</v>
      </c>
    </row>
    <row r="679" spans="1:5" s="28" customFormat="1" x14ac:dyDescent="0.3">
      <c r="A679" s="28" t="s">
        <v>24</v>
      </c>
      <c r="C679" s="28" t="s">
        <v>119</v>
      </c>
      <c r="D679" s="61" t="str">
        <f>IF(Overview!T13="","ND",Overview!T13)</f>
        <v>ND</v>
      </c>
      <c r="E679" s="28" t="s">
        <v>8</v>
      </c>
    </row>
    <row r="680" spans="1:5" s="28" customFormat="1" x14ac:dyDescent="0.3">
      <c r="A680" s="28" t="s">
        <v>24</v>
      </c>
      <c r="C680" s="28" t="s">
        <v>120</v>
      </c>
      <c r="D680" s="61" t="str">
        <f>IF(Overview!T36="","ND",Overview!T36)</f>
        <v>ND</v>
      </c>
      <c r="E680" s="28" t="s">
        <v>81</v>
      </c>
    </row>
    <row r="681" spans="1:5" s="28" customFormat="1" x14ac:dyDescent="0.3">
      <c r="A681" s="28" t="s">
        <v>24</v>
      </c>
      <c r="C681" s="28" t="s">
        <v>121</v>
      </c>
      <c r="D681" s="61" t="str">
        <f>IF(Overview!T37="","ND",Overview!T37)</f>
        <v>ND</v>
      </c>
      <c r="E681" s="28" t="s">
        <v>8</v>
      </c>
    </row>
    <row r="682" spans="1:5" s="28" customFormat="1" x14ac:dyDescent="0.3">
      <c r="A682" s="28" t="s">
        <v>24</v>
      </c>
      <c r="C682" s="28" t="s">
        <v>122</v>
      </c>
      <c r="D682" s="61" t="str">
        <f>IF(Overview!T30="","ND",Overview!T30)</f>
        <v>ND</v>
      </c>
      <c r="E682" s="28" t="s">
        <v>8</v>
      </c>
    </row>
    <row r="683" spans="1:5" s="28" customFormat="1" x14ac:dyDescent="0.3">
      <c r="A683" s="28" t="s">
        <v>24</v>
      </c>
      <c r="C683" s="28" t="s">
        <v>123</v>
      </c>
      <c r="D683" s="61" t="str">
        <f>IF(Overview!T9="","ND",Overview!T9)</f>
        <v>ND</v>
      </c>
      <c r="E683" s="28" t="s">
        <v>8</v>
      </c>
    </row>
    <row r="684" spans="1:5" s="28" customFormat="1" x14ac:dyDescent="0.3">
      <c r="A684" s="28" t="s">
        <v>24</v>
      </c>
      <c r="C684" s="28" t="s">
        <v>124</v>
      </c>
      <c r="D684" s="61" t="str">
        <f>IF(Overview!T8="","ND",Overview!T8)</f>
        <v>ND</v>
      </c>
      <c r="E684" s="28" t="s">
        <v>8</v>
      </c>
    </row>
    <row r="685" spans="1:5" s="28" customFormat="1" x14ac:dyDescent="0.3">
      <c r="A685" s="28" t="s">
        <v>24</v>
      </c>
      <c r="C685" s="28" t="s">
        <v>125</v>
      </c>
      <c r="D685" s="61" t="str">
        <f>IF(Overview!T10="","ND",Overview!T10)</f>
        <v>ND</v>
      </c>
      <c r="E685" s="28" t="s">
        <v>8</v>
      </c>
    </row>
    <row r="686" spans="1:5" s="28" customFormat="1" x14ac:dyDescent="0.3">
      <c r="A686" s="28" t="s">
        <v>24</v>
      </c>
      <c r="C686" s="28" t="s">
        <v>126</v>
      </c>
      <c r="D686" s="61" t="str">
        <f>IF(Overview!T7="","ND",Overview!T7)</f>
        <v>ND</v>
      </c>
      <c r="E686" s="28" t="s">
        <v>8</v>
      </c>
    </row>
    <row r="687" spans="1:5" s="28" customFormat="1" x14ac:dyDescent="0.3">
      <c r="A687" s="28" t="s">
        <v>24</v>
      </c>
      <c r="C687" s="28" t="s">
        <v>127</v>
      </c>
      <c r="D687" s="61" t="str">
        <f>IF(Overview!T33="","ND",Overview!T33)</f>
        <v>ND</v>
      </c>
      <c r="E687" s="28" t="s">
        <v>7</v>
      </c>
    </row>
    <row r="688" spans="1:5" s="28" customFormat="1" x14ac:dyDescent="0.3">
      <c r="A688" s="28" t="s">
        <v>24</v>
      </c>
      <c r="C688" s="28" t="s">
        <v>128</v>
      </c>
      <c r="D688" s="61" t="str">
        <f>IF(Overview!T28="","ND",Overview!T28)</f>
        <v>ND</v>
      </c>
      <c r="E688" s="28" t="s">
        <v>8</v>
      </c>
    </row>
    <row r="689" spans="1:5" s="28" customFormat="1" x14ac:dyDescent="0.3">
      <c r="A689" s="28" t="s">
        <v>24</v>
      </c>
      <c r="C689" s="28" t="s">
        <v>129</v>
      </c>
      <c r="D689" s="61" t="str">
        <f>IF(Overview!T23="","ND",Overview!T23)</f>
        <v>ND</v>
      </c>
      <c r="E689" s="28" t="s">
        <v>8</v>
      </c>
    </row>
    <row r="690" spans="1:5" s="28" customFormat="1" x14ac:dyDescent="0.3">
      <c r="A690" s="28" t="s">
        <v>24</v>
      </c>
      <c r="C690" s="28" t="s">
        <v>130</v>
      </c>
      <c r="D690" s="61" t="str">
        <f>IF(Overview!T24="","ND",Overview!T24)</f>
        <v>ND</v>
      </c>
      <c r="E690" s="28" t="s">
        <v>36</v>
      </c>
    </row>
    <row r="691" spans="1:5" s="28" customFormat="1" x14ac:dyDescent="0.3">
      <c r="A691" s="28" t="s">
        <v>24</v>
      </c>
      <c r="C691" s="28" t="s">
        <v>131</v>
      </c>
      <c r="D691" s="61" t="str">
        <f>IF(Overview!T18="","ND",Overview!T18)</f>
        <v>ND</v>
      </c>
      <c r="E691" s="28" t="s">
        <v>7</v>
      </c>
    </row>
    <row r="692" spans="1:5" s="28" customFormat="1" x14ac:dyDescent="0.3">
      <c r="A692" s="28" t="s">
        <v>24</v>
      </c>
      <c r="C692" s="28" t="s">
        <v>132</v>
      </c>
      <c r="D692" s="61" t="str">
        <f>IF(Overview!T17="","ND",Overview!T17)</f>
        <v>ND</v>
      </c>
      <c r="E692" s="28" t="s">
        <v>7</v>
      </c>
    </row>
    <row r="693" spans="1:5" s="28" customFormat="1" x14ac:dyDescent="0.3">
      <c r="A693" s="28" t="s">
        <v>24</v>
      </c>
      <c r="C693" s="28" t="s">
        <v>133</v>
      </c>
      <c r="D693" s="61" t="str">
        <f>IF(Overview!T41="","ND",Overview!T41)</f>
        <v>ND</v>
      </c>
      <c r="E693" s="28" t="s">
        <v>7</v>
      </c>
    </row>
    <row r="694" spans="1:5" s="28" customFormat="1" x14ac:dyDescent="0.3">
      <c r="A694" s="28" t="s">
        <v>24</v>
      </c>
      <c r="C694" s="28" t="s">
        <v>134</v>
      </c>
      <c r="D694" s="61" t="str">
        <f>IF(Overview!T42="","ND",Overview!T42)</f>
        <v>ND</v>
      </c>
      <c r="E694" s="28" t="s">
        <v>7</v>
      </c>
    </row>
    <row r="695" spans="1:5" s="28" customFormat="1" x14ac:dyDescent="0.3">
      <c r="A695" s="28" t="s">
        <v>24</v>
      </c>
      <c r="C695" s="28" t="s">
        <v>135</v>
      </c>
      <c r="D695" s="61" t="str">
        <f>IF(Overview!T40="","ND",Overview!T40)</f>
        <v>ND</v>
      </c>
      <c r="E695" s="28" t="s">
        <v>7</v>
      </c>
    </row>
    <row r="696" spans="1:5" s="28" customFormat="1" x14ac:dyDescent="0.3">
      <c r="A696" s="28" t="s">
        <v>24</v>
      </c>
      <c r="C696" s="28" t="s">
        <v>136</v>
      </c>
      <c r="D696" s="61" t="str">
        <f>IF(Overview!T39="","ND",Overview!T39)</f>
        <v>ND</v>
      </c>
      <c r="E696" s="28" t="s">
        <v>7</v>
      </c>
    </row>
    <row r="697" spans="1:5" s="28" customFormat="1" x14ac:dyDescent="0.3">
      <c r="A697" s="28" t="s">
        <v>24</v>
      </c>
      <c r="C697" s="28" t="s">
        <v>137</v>
      </c>
      <c r="D697" s="61" t="str">
        <f>IF(Overview!T43="","ND",Overview!T43)</f>
        <v>ND</v>
      </c>
      <c r="E697" s="28" t="s">
        <v>8</v>
      </c>
    </row>
    <row r="698" spans="1:5" s="28" customFormat="1" x14ac:dyDescent="0.3">
      <c r="A698" s="28" t="s">
        <v>24</v>
      </c>
      <c r="C698" s="28" t="s">
        <v>138</v>
      </c>
      <c r="D698" s="61" t="str">
        <f>IF(Overview!T38="","ND",Overview!T38)</f>
        <v>ND</v>
      </c>
      <c r="E698" s="28" t="s">
        <v>8</v>
      </c>
    </row>
    <row r="699" spans="1:5" s="28" customFormat="1" x14ac:dyDescent="0.3">
      <c r="A699" s="28" t="s">
        <v>24</v>
      </c>
      <c r="C699" s="28" t="s">
        <v>139</v>
      </c>
      <c r="D699" s="61" t="str">
        <f>IF(Overview!T35="","ND",Overview!T35)</f>
        <v>ND</v>
      </c>
      <c r="E699" s="28" t="s">
        <v>148</v>
      </c>
    </row>
    <row r="700" spans="1:5" s="28" customFormat="1" x14ac:dyDescent="0.3">
      <c r="A700" s="28" t="s">
        <v>24</v>
      </c>
      <c r="C700" s="28" t="s">
        <v>140</v>
      </c>
      <c r="D700" s="61" t="str">
        <f>IF(Overview!T34="","ND",Overview!T34)</f>
        <v>ND</v>
      </c>
      <c r="E700" s="28" t="s">
        <v>97</v>
      </c>
    </row>
    <row r="701" spans="1:5" s="28" customFormat="1" x14ac:dyDescent="0.3">
      <c r="A701" s="28" t="s">
        <v>24</v>
      </c>
      <c r="C701" s="28" t="s">
        <v>141</v>
      </c>
      <c r="D701" s="61" t="str">
        <f>IF(Overview!T22="","ND",Overview!T22)</f>
        <v>ND</v>
      </c>
      <c r="E701" s="28" t="s">
        <v>82</v>
      </c>
    </row>
    <row r="702" spans="1:5" s="28" customFormat="1" x14ac:dyDescent="0.3">
      <c r="A702" s="28" t="s">
        <v>24</v>
      </c>
      <c r="C702" s="28" t="s">
        <v>142</v>
      </c>
      <c r="D702" s="61" t="str">
        <f>IF(Overview!T25="","ND",Overview!T25)</f>
        <v>ND</v>
      </c>
      <c r="E702" s="28" t="s">
        <v>83</v>
      </c>
    </row>
    <row r="703" spans="1:5" s="28" customFormat="1" x14ac:dyDescent="0.3">
      <c r="A703" s="28" t="s">
        <v>24</v>
      </c>
      <c r="C703" s="28" t="s">
        <v>143</v>
      </c>
      <c r="D703" s="61" t="str">
        <f>IF(Overview!T12="","ND",Overview!T12)</f>
        <v>ND</v>
      </c>
      <c r="E703" s="28" t="s">
        <v>83</v>
      </c>
    </row>
    <row r="704" spans="1:5" s="28" customFormat="1" x14ac:dyDescent="0.3">
      <c r="A704" s="28" t="s">
        <v>24</v>
      </c>
      <c r="C704" s="28" t="s">
        <v>144</v>
      </c>
      <c r="D704" s="61" t="str">
        <f>IF(Overview!T19="","ND",Overview!T19)</f>
        <v>ND</v>
      </c>
      <c r="E704" s="28" t="s">
        <v>84</v>
      </c>
    </row>
    <row r="705" spans="1:5" s="28" customFormat="1" x14ac:dyDescent="0.3">
      <c r="A705" s="28" t="s">
        <v>65</v>
      </c>
      <c r="B705" s="60" t="s">
        <v>149</v>
      </c>
      <c r="C705" s="28" t="s">
        <v>108</v>
      </c>
      <c r="D705" s="61" t="str">
        <f>IF(Overview!U11="","ND",Overview!U11)</f>
        <v>ND</v>
      </c>
      <c r="E705" s="28" t="s">
        <v>145</v>
      </c>
    </row>
    <row r="706" spans="1:5" s="28" customFormat="1" x14ac:dyDescent="0.3">
      <c r="A706" s="28" t="s">
        <v>65</v>
      </c>
      <c r="B706" s="60" t="s">
        <v>149</v>
      </c>
      <c r="C706" s="28" t="s">
        <v>109</v>
      </c>
      <c r="D706" s="61" t="str">
        <f>IF(Overview!U16="","ND",Overview!U16)</f>
        <v>ND</v>
      </c>
      <c r="E706" s="28" t="s">
        <v>145</v>
      </c>
    </row>
    <row r="707" spans="1:5" s="28" customFormat="1" x14ac:dyDescent="0.3">
      <c r="A707" s="28" t="s">
        <v>65</v>
      </c>
      <c r="B707" s="60" t="s">
        <v>149</v>
      </c>
      <c r="C707" s="28" t="s">
        <v>110</v>
      </c>
      <c r="D707" s="61" t="str">
        <f>IF(Overview!U26="","ND",Overview!U26)</f>
        <v>ND</v>
      </c>
      <c r="E707" s="28" t="s">
        <v>145</v>
      </c>
    </row>
    <row r="708" spans="1:5" s="28" customFormat="1" x14ac:dyDescent="0.3">
      <c r="A708" s="28" t="s">
        <v>65</v>
      </c>
      <c r="B708" s="60" t="s">
        <v>149</v>
      </c>
      <c r="C708" s="28" t="s">
        <v>111</v>
      </c>
      <c r="D708" s="61" t="str">
        <f>IF(Overview!U29="","ND",Overview!U29)</f>
        <v>ND</v>
      </c>
      <c r="E708" s="28" t="s">
        <v>145</v>
      </c>
    </row>
    <row r="709" spans="1:5" s="28" customFormat="1" x14ac:dyDescent="0.3">
      <c r="A709" s="28" t="s">
        <v>65</v>
      </c>
      <c r="B709" s="60" t="s">
        <v>149</v>
      </c>
      <c r="C709" s="28" t="s">
        <v>112</v>
      </c>
      <c r="D709" s="61" t="str">
        <f>IF(Overview!U31="","ND",Overview!U31)</f>
        <v>ND</v>
      </c>
      <c r="E709" s="28" t="s">
        <v>146</v>
      </c>
    </row>
    <row r="710" spans="1:5" s="28" customFormat="1" x14ac:dyDescent="0.3">
      <c r="A710" s="28" t="s">
        <v>65</v>
      </c>
      <c r="B710" s="60" t="s">
        <v>149</v>
      </c>
      <c r="C710" s="28" t="s">
        <v>113</v>
      </c>
      <c r="D710" s="61" t="str">
        <f>IF(Overview!U32="","ND",Overview!U32)</f>
        <v>ND</v>
      </c>
      <c r="E710" s="28" t="s">
        <v>76</v>
      </c>
    </row>
    <row r="711" spans="1:5" s="28" customFormat="1" x14ac:dyDescent="0.3">
      <c r="A711" s="28" t="s">
        <v>65</v>
      </c>
      <c r="B711" s="60" t="s">
        <v>149</v>
      </c>
      <c r="C711" s="28" t="s">
        <v>114</v>
      </c>
      <c r="D711" s="61" t="str">
        <f>IF(Overview!U20="","ND",Overview!U20)</f>
        <v>ND</v>
      </c>
      <c r="E711" s="28" t="s">
        <v>77</v>
      </c>
    </row>
    <row r="712" spans="1:5" s="28" customFormat="1" x14ac:dyDescent="0.3">
      <c r="A712" s="28" t="s">
        <v>65</v>
      </c>
      <c r="B712" s="60" t="s">
        <v>149</v>
      </c>
      <c r="C712" s="28" t="s">
        <v>115</v>
      </c>
      <c r="D712" s="61" t="str">
        <f>IF(Overview!U21="","ND",Overview!U21)</f>
        <v>ND</v>
      </c>
      <c r="E712" s="28" t="s">
        <v>78</v>
      </c>
    </row>
    <row r="713" spans="1:5" s="28" customFormat="1" x14ac:dyDescent="0.3">
      <c r="A713" s="28" t="s">
        <v>65</v>
      </c>
      <c r="B713" s="60" t="s">
        <v>149</v>
      </c>
      <c r="C713" s="28" t="s">
        <v>116</v>
      </c>
      <c r="D713" s="61" t="str">
        <f>IF(Overview!U27="","ND",Overview!U27)</f>
        <v>ND</v>
      </c>
      <c r="E713" s="28" t="s">
        <v>79</v>
      </c>
    </row>
    <row r="714" spans="1:5" s="28" customFormat="1" x14ac:dyDescent="0.3">
      <c r="A714" s="28" t="s">
        <v>65</v>
      </c>
      <c r="B714" s="60" t="s">
        <v>149</v>
      </c>
      <c r="C714" s="28" t="s">
        <v>117</v>
      </c>
      <c r="D714" s="61" t="str">
        <f>IF(Overview!U15="","ND",Overview!U15)</f>
        <v>ND</v>
      </c>
      <c r="E714" s="28" t="s">
        <v>80</v>
      </c>
    </row>
    <row r="715" spans="1:5" s="28" customFormat="1" x14ac:dyDescent="0.3">
      <c r="A715" s="28" t="s">
        <v>65</v>
      </c>
      <c r="B715" s="60" t="s">
        <v>149</v>
      </c>
      <c r="C715" s="28" t="s">
        <v>118</v>
      </c>
      <c r="D715" s="61" t="str">
        <f>IF(Overview!U14="","ND",Overview!U14)</f>
        <v>ND</v>
      </c>
      <c r="E715" s="28" t="s">
        <v>147</v>
      </c>
    </row>
    <row r="716" spans="1:5" s="28" customFormat="1" x14ac:dyDescent="0.3">
      <c r="A716" s="28" t="s">
        <v>65</v>
      </c>
      <c r="B716" s="60" t="s">
        <v>149</v>
      </c>
      <c r="C716" s="28" t="s">
        <v>119</v>
      </c>
      <c r="D716" s="61" t="str">
        <f>IF(Overview!U13="","ND",Overview!U13)</f>
        <v>ND</v>
      </c>
      <c r="E716" s="28" t="s">
        <v>8</v>
      </c>
    </row>
    <row r="717" spans="1:5" s="28" customFormat="1" x14ac:dyDescent="0.3">
      <c r="A717" s="28" t="s">
        <v>65</v>
      </c>
      <c r="B717" s="60" t="s">
        <v>149</v>
      </c>
      <c r="C717" s="28" t="s">
        <v>120</v>
      </c>
      <c r="D717" s="61" t="str">
        <f>IF(Overview!U36="","ND",Overview!U36)</f>
        <v>ND</v>
      </c>
      <c r="E717" s="28" t="s">
        <v>81</v>
      </c>
    </row>
    <row r="718" spans="1:5" s="28" customFormat="1" x14ac:dyDescent="0.3">
      <c r="A718" s="28" t="s">
        <v>65</v>
      </c>
      <c r="B718" s="60" t="s">
        <v>149</v>
      </c>
      <c r="C718" s="28" t="s">
        <v>121</v>
      </c>
      <c r="D718" s="61" t="str">
        <f>IF(Overview!U37="","ND",Overview!U37)</f>
        <v>ND</v>
      </c>
      <c r="E718" s="28" t="s">
        <v>8</v>
      </c>
    </row>
    <row r="719" spans="1:5" s="28" customFormat="1" x14ac:dyDescent="0.3">
      <c r="A719" s="28" t="s">
        <v>65</v>
      </c>
      <c r="B719" s="60" t="s">
        <v>149</v>
      </c>
      <c r="C719" s="28" t="s">
        <v>122</v>
      </c>
      <c r="D719" s="61" t="str">
        <f>IF(Overview!U30="","ND",Overview!U30)</f>
        <v>ND</v>
      </c>
      <c r="E719" s="28" t="s">
        <v>8</v>
      </c>
    </row>
    <row r="720" spans="1:5" s="28" customFormat="1" x14ac:dyDescent="0.3">
      <c r="A720" s="28" t="s">
        <v>65</v>
      </c>
      <c r="B720" s="60" t="s">
        <v>149</v>
      </c>
      <c r="C720" s="28" t="s">
        <v>123</v>
      </c>
      <c r="D720" s="61" t="str">
        <f>IF(Overview!U9="","ND",Overview!U9)</f>
        <v>ND</v>
      </c>
      <c r="E720" s="28" t="s">
        <v>8</v>
      </c>
    </row>
    <row r="721" spans="1:5" s="28" customFormat="1" x14ac:dyDescent="0.3">
      <c r="A721" s="28" t="s">
        <v>65</v>
      </c>
      <c r="B721" s="60" t="s">
        <v>149</v>
      </c>
      <c r="C721" s="28" t="s">
        <v>124</v>
      </c>
      <c r="D721" s="61" t="str">
        <f>IF(Overview!U8="","ND",Overview!U8)</f>
        <v>ND</v>
      </c>
      <c r="E721" s="28" t="s">
        <v>8</v>
      </c>
    </row>
    <row r="722" spans="1:5" s="28" customFormat="1" x14ac:dyDescent="0.3">
      <c r="A722" s="28" t="s">
        <v>65</v>
      </c>
      <c r="B722" s="60" t="s">
        <v>149</v>
      </c>
      <c r="C722" s="28" t="s">
        <v>125</v>
      </c>
      <c r="D722" s="61" t="str">
        <f>IF(Overview!U10="","ND",Overview!U10)</f>
        <v>ND</v>
      </c>
      <c r="E722" s="28" t="s">
        <v>8</v>
      </c>
    </row>
    <row r="723" spans="1:5" s="28" customFormat="1" x14ac:dyDescent="0.3">
      <c r="A723" s="28" t="s">
        <v>65</v>
      </c>
      <c r="B723" s="60" t="s">
        <v>149</v>
      </c>
      <c r="C723" s="28" t="s">
        <v>126</v>
      </c>
      <c r="D723" s="61" t="str">
        <f>IF(Overview!U7="","ND",Overview!U7)</f>
        <v>ND</v>
      </c>
      <c r="E723" s="28" t="s">
        <v>8</v>
      </c>
    </row>
    <row r="724" spans="1:5" s="28" customFormat="1" x14ac:dyDescent="0.3">
      <c r="A724" s="28" t="s">
        <v>65</v>
      </c>
      <c r="B724" s="60" t="s">
        <v>149</v>
      </c>
      <c r="C724" s="28" t="s">
        <v>127</v>
      </c>
      <c r="D724" s="61" t="str">
        <f>IF(Overview!U33="","ND",Overview!U33)</f>
        <v>ND</v>
      </c>
      <c r="E724" s="28" t="s">
        <v>7</v>
      </c>
    </row>
    <row r="725" spans="1:5" s="28" customFormat="1" x14ac:dyDescent="0.3">
      <c r="A725" s="28" t="s">
        <v>65</v>
      </c>
      <c r="B725" s="60" t="s">
        <v>149</v>
      </c>
      <c r="C725" s="28" t="s">
        <v>128</v>
      </c>
      <c r="D725" s="61" t="str">
        <f>IF(Overview!U28="","ND",Overview!U28)</f>
        <v>ND</v>
      </c>
      <c r="E725" s="28" t="s">
        <v>8</v>
      </c>
    </row>
    <row r="726" spans="1:5" s="28" customFormat="1" x14ac:dyDescent="0.3">
      <c r="A726" s="28" t="s">
        <v>65</v>
      </c>
      <c r="B726" s="60" t="s">
        <v>149</v>
      </c>
      <c r="C726" s="28" t="s">
        <v>129</v>
      </c>
      <c r="D726" s="61" t="str">
        <f>IF(Overview!U23="","ND",Overview!U23)</f>
        <v>ND</v>
      </c>
      <c r="E726" s="28" t="s">
        <v>8</v>
      </c>
    </row>
    <row r="727" spans="1:5" s="28" customFormat="1" x14ac:dyDescent="0.3">
      <c r="A727" s="28" t="s">
        <v>65</v>
      </c>
      <c r="B727" s="60" t="s">
        <v>149</v>
      </c>
      <c r="C727" s="28" t="s">
        <v>130</v>
      </c>
      <c r="D727" s="61" t="str">
        <f>IF(Overview!U24="","ND",Overview!U24)</f>
        <v>ND</v>
      </c>
      <c r="E727" s="28" t="s">
        <v>36</v>
      </c>
    </row>
    <row r="728" spans="1:5" s="28" customFormat="1" x14ac:dyDescent="0.3">
      <c r="A728" s="28" t="s">
        <v>65</v>
      </c>
      <c r="B728" s="60" t="s">
        <v>149</v>
      </c>
      <c r="C728" s="28" t="s">
        <v>131</v>
      </c>
      <c r="D728" s="61" t="str">
        <f>IF(Overview!U18="","ND",Overview!U18)</f>
        <v>ND</v>
      </c>
      <c r="E728" s="28" t="s">
        <v>7</v>
      </c>
    </row>
    <row r="729" spans="1:5" s="28" customFormat="1" x14ac:dyDescent="0.3">
      <c r="A729" s="28" t="s">
        <v>65</v>
      </c>
      <c r="B729" s="60" t="s">
        <v>149</v>
      </c>
      <c r="C729" s="28" t="s">
        <v>132</v>
      </c>
      <c r="D729" s="61" t="str">
        <f>IF(Overview!U17="","ND",Overview!U17)</f>
        <v>ND</v>
      </c>
      <c r="E729" s="28" t="s">
        <v>7</v>
      </c>
    </row>
    <row r="730" spans="1:5" s="28" customFormat="1" x14ac:dyDescent="0.3">
      <c r="A730" s="28" t="s">
        <v>65</v>
      </c>
      <c r="B730" s="60" t="s">
        <v>149</v>
      </c>
      <c r="C730" s="28" t="s">
        <v>133</v>
      </c>
      <c r="D730" s="61" t="str">
        <f>IF(Overview!U41="","ND",Overview!U41)</f>
        <v>ND</v>
      </c>
      <c r="E730" s="28" t="s">
        <v>7</v>
      </c>
    </row>
    <row r="731" spans="1:5" s="28" customFormat="1" x14ac:dyDescent="0.3">
      <c r="A731" s="28" t="s">
        <v>65</v>
      </c>
      <c r="B731" s="60" t="s">
        <v>149</v>
      </c>
      <c r="C731" s="28" t="s">
        <v>134</v>
      </c>
      <c r="D731" s="61" t="str">
        <f>IF(Overview!U42="","ND",Overview!U42)</f>
        <v>ND</v>
      </c>
      <c r="E731" s="28" t="s">
        <v>7</v>
      </c>
    </row>
    <row r="732" spans="1:5" s="28" customFormat="1" x14ac:dyDescent="0.3">
      <c r="A732" s="28" t="s">
        <v>65</v>
      </c>
      <c r="B732" s="60" t="s">
        <v>149</v>
      </c>
      <c r="C732" s="28" t="s">
        <v>135</v>
      </c>
      <c r="D732" s="61" t="str">
        <f>IF(Overview!U40="","ND",Overview!U40)</f>
        <v>ND</v>
      </c>
      <c r="E732" s="28" t="s">
        <v>7</v>
      </c>
    </row>
    <row r="733" spans="1:5" s="28" customFormat="1" x14ac:dyDescent="0.3">
      <c r="A733" s="28" t="s">
        <v>65</v>
      </c>
      <c r="B733" s="60" t="s">
        <v>149</v>
      </c>
      <c r="C733" s="28" t="s">
        <v>136</v>
      </c>
      <c r="D733" s="61" t="str">
        <f>IF(Overview!U39="","ND",Overview!U39)</f>
        <v>ND</v>
      </c>
      <c r="E733" s="28" t="s">
        <v>7</v>
      </c>
    </row>
    <row r="734" spans="1:5" s="28" customFormat="1" x14ac:dyDescent="0.3">
      <c r="A734" s="28" t="s">
        <v>65</v>
      </c>
      <c r="B734" s="60" t="s">
        <v>149</v>
      </c>
      <c r="C734" s="28" t="s">
        <v>137</v>
      </c>
      <c r="D734" s="61" t="str">
        <f>IF(Overview!U43="","ND",Overview!U43)</f>
        <v>ND</v>
      </c>
      <c r="E734" s="28" t="s">
        <v>8</v>
      </c>
    </row>
    <row r="735" spans="1:5" s="28" customFormat="1" x14ac:dyDescent="0.3">
      <c r="A735" s="28" t="s">
        <v>65</v>
      </c>
      <c r="B735" s="60" t="s">
        <v>149</v>
      </c>
      <c r="C735" s="28" t="s">
        <v>138</v>
      </c>
      <c r="D735" s="61" t="str">
        <f>IF(Overview!U38="","ND",Overview!U38)</f>
        <v>ND</v>
      </c>
      <c r="E735" s="28" t="s">
        <v>8</v>
      </c>
    </row>
    <row r="736" spans="1:5" s="28" customFormat="1" x14ac:dyDescent="0.3">
      <c r="A736" s="28" t="s">
        <v>65</v>
      </c>
      <c r="B736" s="60" t="s">
        <v>149</v>
      </c>
      <c r="C736" s="28" t="s">
        <v>139</v>
      </c>
      <c r="D736" s="61" t="str">
        <f>IF(Overview!U35="","ND",Overview!U35)</f>
        <v>ND</v>
      </c>
      <c r="E736" s="28" t="s">
        <v>148</v>
      </c>
    </row>
    <row r="737" spans="1:5" s="28" customFormat="1" x14ac:dyDescent="0.3">
      <c r="A737" s="28" t="s">
        <v>65</v>
      </c>
      <c r="B737" s="60" t="s">
        <v>149</v>
      </c>
      <c r="C737" s="28" t="s">
        <v>140</v>
      </c>
      <c r="D737" s="61" t="str">
        <f>IF(Overview!U34="","ND",Overview!U34)</f>
        <v>ND</v>
      </c>
      <c r="E737" s="28" t="s">
        <v>97</v>
      </c>
    </row>
    <row r="738" spans="1:5" s="28" customFormat="1" x14ac:dyDescent="0.3">
      <c r="A738" s="28" t="s">
        <v>65</v>
      </c>
      <c r="B738" s="60" t="s">
        <v>149</v>
      </c>
      <c r="C738" s="28" t="s">
        <v>141</v>
      </c>
      <c r="D738" s="61" t="str">
        <f>IF(Overview!U22="","ND",Overview!U22)</f>
        <v>ND</v>
      </c>
      <c r="E738" s="28" t="s">
        <v>82</v>
      </c>
    </row>
    <row r="739" spans="1:5" s="28" customFormat="1" x14ac:dyDescent="0.3">
      <c r="A739" s="28" t="s">
        <v>65</v>
      </c>
      <c r="B739" s="60" t="s">
        <v>149</v>
      </c>
      <c r="C739" s="28" t="s">
        <v>142</v>
      </c>
      <c r="D739" s="61" t="str">
        <f>IF(Overview!U25="","ND",Overview!U25)</f>
        <v>ND</v>
      </c>
      <c r="E739" s="28" t="s">
        <v>83</v>
      </c>
    </row>
    <row r="740" spans="1:5" s="28" customFormat="1" x14ac:dyDescent="0.3">
      <c r="A740" s="28" t="s">
        <v>65</v>
      </c>
      <c r="B740" s="60" t="s">
        <v>149</v>
      </c>
      <c r="C740" s="28" t="s">
        <v>143</v>
      </c>
      <c r="D740" s="61" t="str">
        <f>IF(Overview!U12="","ND",Overview!U12)</f>
        <v>ND</v>
      </c>
      <c r="E740" s="28" t="s">
        <v>83</v>
      </c>
    </row>
    <row r="741" spans="1:5" s="28" customFormat="1" x14ac:dyDescent="0.3">
      <c r="A741" s="28" t="s">
        <v>65</v>
      </c>
      <c r="B741" s="60" t="s">
        <v>149</v>
      </c>
      <c r="C741" s="28" t="s">
        <v>144</v>
      </c>
      <c r="D741" s="61" t="str">
        <f>IF(Overview!U19="","ND",Overview!U19)</f>
        <v>ND</v>
      </c>
      <c r="E741" s="28" t="s">
        <v>84</v>
      </c>
    </row>
  </sheetData>
  <sortState xmlns:xlrd2="http://schemas.microsoft.com/office/spreadsheetml/2017/richdata2" ref="A2:E741">
    <sortCondition ref="A2:A741"/>
    <sortCondition ref="C2:C741"/>
  </sortState>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12" sqref="B12"/>
    </sheetView>
  </sheetViews>
  <sheetFormatPr baseColWidth="10" defaultRowHeight="14.4" x14ac:dyDescent="0.3"/>
  <cols>
    <col min="1" max="1" width="16.33203125" customWidth="1"/>
    <col min="2" max="2" width="70.21875" style="71" customWidth="1"/>
  </cols>
  <sheetData>
    <row r="1" spans="1:2" ht="15.6" x14ac:dyDescent="0.3">
      <c r="A1" s="26" t="s">
        <v>150</v>
      </c>
      <c r="B1" s="67" t="s">
        <v>151</v>
      </c>
    </row>
    <row r="2" spans="1:2" x14ac:dyDescent="0.3">
      <c r="A2" s="68"/>
      <c r="B2" s="38" t="s">
        <v>152</v>
      </c>
    </row>
    <row r="3" spans="1:2" x14ac:dyDescent="0.3">
      <c r="A3" s="69"/>
      <c r="B3" s="38" t="s">
        <v>153</v>
      </c>
    </row>
    <row r="4" spans="1:2" x14ac:dyDescent="0.3">
      <c r="A4" s="70"/>
      <c r="B4" s="38" t="s">
        <v>154</v>
      </c>
    </row>
    <row r="7" spans="1:2" ht="15.6" x14ac:dyDescent="0.3">
      <c r="A7" s="26" t="s">
        <v>155</v>
      </c>
      <c r="B7" s="72"/>
    </row>
    <row r="8" spans="1:2" s="49" customFormat="1" ht="28.8" x14ac:dyDescent="0.3">
      <c r="A8" s="73" t="s">
        <v>96</v>
      </c>
      <c r="B8" s="74" t="s">
        <v>156</v>
      </c>
    </row>
    <row r="9" spans="1:2" ht="28.8" x14ac:dyDescent="0.3">
      <c r="A9" s="75" t="s">
        <v>157</v>
      </c>
      <c r="B9" s="38" t="s">
        <v>158</v>
      </c>
    </row>
    <row r="10" spans="1:2" ht="15.6" x14ac:dyDescent="0.3">
      <c r="A10" s="76" t="s">
        <v>159</v>
      </c>
      <c r="B10" s="38" t="s">
        <v>160</v>
      </c>
    </row>
    <row r="11" spans="1:2" x14ac:dyDescent="0.3">
      <c r="A11" s="77" t="s">
        <v>161</v>
      </c>
      <c r="B11" s="38" t="s">
        <v>162</v>
      </c>
    </row>
    <row r="12" spans="1:2" x14ac:dyDescent="0.3">
      <c r="A12" s="78"/>
    </row>
    <row r="13" spans="1:2" x14ac:dyDescent="0.3">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8"/>
  <sheetViews>
    <sheetView tabSelected="1" zoomScaleNormal="100" workbookViewId="0">
      <selection activeCell="D7" sqref="D7"/>
    </sheetView>
  </sheetViews>
  <sheetFormatPr baseColWidth="10" defaultColWidth="10.88671875" defaultRowHeight="14.4" x14ac:dyDescent="0.3"/>
  <cols>
    <col min="1" max="1" width="17.21875" style="40" customWidth="1"/>
    <col min="2" max="2" width="32.44140625" style="40" customWidth="1"/>
    <col min="3" max="3" width="48.5546875" style="34" customWidth="1"/>
    <col min="4" max="4" width="63.88671875" style="43" customWidth="1"/>
    <col min="5" max="16384" width="10.88671875" style="40"/>
  </cols>
  <sheetData>
    <row r="1" spans="1:5" ht="18" x14ac:dyDescent="0.3">
      <c r="A1" s="33" t="s">
        <v>163</v>
      </c>
      <c r="D1" s="51"/>
    </row>
    <row r="2" spans="1:5" ht="19.05" customHeight="1" x14ac:dyDescent="0.3">
      <c r="A2" s="33"/>
      <c r="D2" s="51"/>
    </row>
    <row r="3" spans="1:5" x14ac:dyDescent="0.3">
      <c r="D3" s="51"/>
    </row>
    <row r="4" spans="1:5" ht="15.6" x14ac:dyDescent="0.3">
      <c r="A4" s="26" t="s">
        <v>164</v>
      </c>
      <c r="B4" s="88" t="s">
        <v>238</v>
      </c>
      <c r="C4" s="87"/>
      <c r="D4" s="51"/>
    </row>
    <row r="5" spans="1:5" ht="15.6" x14ac:dyDescent="0.3">
      <c r="A5" s="26" t="s">
        <v>71</v>
      </c>
      <c r="B5" s="89" t="s">
        <v>165</v>
      </c>
      <c r="C5" s="90"/>
      <c r="D5" s="51"/>
    </row>
    <row r="6" spans="1:5" ht="15.6" x14ac:dyDescent="0.3">
      <c r="A6" s="27"/>
      <c r="B6" s="88"/>
      <c r="C6" s="87"/>
      <c r="D6" s="51"/>
    </row>
    <row r="7" spans="1:5" s="43" customFormat="1" ht="187.05" customHeight="1" x14ac:dyDescent="0.3">
      <c r="A7" s="39" t="s">
        <v>166</v>
      </c>
      <c r="B7" s="91" t="s">
        <v>167</v>
      </c>
      <c r="C7" s="92"/>
      <c r="D7" s="51"/>
    </row>
    <row r="8" spans="1:5" s="43" customFormat="1" ht="30.3" customHeight="1" x14ac:dyDescent="0.3">
      <c r="A8" s="32" t="s">
        <v>72</v>
      </c>
      <c r="B8" s="87" t="s">
        <v>168</v>
      </c>
      <c r="C8" s="87"/>
      <c r="D8" s="51"/>
    </row>
    <row r="9" spans="1:5" s="43" customFormat="1" ht="30.3" customHeight="1" x14ac:dyDescent="0.3">
      <c r="A9" s="42" t="s">
        <v>70</v>
      </c>
      <c r="B9" s="87" t="s">
        <v>169</v>
      </c>
      <c r="C9" s="87"/>
      <c r="D9" s="51"/>
    </row>
    <row r="10" spans="1:5" s="43" customFormat="1" x14ac:dyDescent="0.3">
      <c r="A10" s="42"/>
      <c r="B10" s="87"/>
      <c r="C10" s="87"/>
      <c r="D10" s="51"/>
    </row>
    <row r="11" spans="1:5" s="43" customFormat="1" ht="30.3" customHeight="1" x14ac:dyDescent="0.3">
      <c r="A11" s="26" t="s">
        <v>170</v>
      </c>
      <c r="B11" s="87" t="s">
        <v>171</v>
      </c>
      <c r="C11" s="87"/>
      <c r="D11" s="51"/>
    </row>
    <row r="12" spans="1:5" s="43" customFormat="1" x14ac:dyDescent="0.3">
      <c r="A12" s="42"/>
      <c r="B12" s="87"/>
      <c r="C12" s="87"/>
      <c r="D12" s="51"/>
    </row>
    <row r="13" spans="1:5" ht="45" customHeight="1" x14ac:dyDescent="0.3">
      <c r="A13" s="41" t="s">
        <v>172</v>
      </c>
      <c r="B13" s="93" t="s">
        <v>173</v>
      </c>
      <c r="C13" s="93"/>
      <c r="D13" s="51"/>
    </row>
    <row r="14" spans="1:5" s="43" customFormat="1" ht="84.6" customHeight="1" x14ac:dyDescent="0.3">
      <c r="A14" s="38" t="s">
        <v>174</v>
      </c>
      <c r="B14" s="94" t="s">
        <v>175</v>
      </c>
      <c r="C14" s="94"/>
      <c r="D14" s="51"/>
    </row>
    <row r="15" spans="1:5" ht="89.4" customHeight="1" x14ac:dyDescent="0.3">
      <c r="A15" s="38" t="s">
        <v>176</v>
      </c>
      <c r="B15" s="87" t="s">
        <v>177</v>
      </c>
      <c r="C15" s="87"/>
      <c r="D15" s="81"/>
      <c r="E15" s="43"/>
    </row>
    <row r="16" spans="1:5" ht="64.2" customHeight="1" x14ac:dyDescent="0.3">
      <c r="A16" s="38" t="s">
        <v>178</v>
      </c>
      <c r="B16" s="91" t="s">
        <v>179</v>
      </c>
      <c r="C16" s="91"/>
      <c r="D16" s="81"/>
      <c r="E16" s="43"/>
    </row>
    <row r="17" spans="1:5" ht="60" customHeight="1" x14ac:dyDescent="0.3">
      <c r="A17" s="95" t="s">
        <v>180</v>
      </c>
      <c r="B17" s="93" t="s">
        <v>181</v>
      </c>
      <c r="C17" s="93"/>
      <c r="D17" s="81"/>
      <c r="E17" s="43"/>
    </row>
    <row r="18" spans="1:5" s="43" customFormat="1" ht="28.8" x14ac:dyDescent="0.3">
      <c r="A18" s="96"/>
      <c r="B18" s="32" t="s">
        <v>182</v>
      </c>
      <c r="C18" s="35" t="s">
        <v>190</v>
      </c>
      <c r="D18" s="81"/>
    </row>
    <row r="19" spans="1:5" s="43" customFormat="1" x14ac:dyDescent="0.3">
      <c r="A19" s="96"/>
      <c r="B19" s="52" t="s">
        <v>183</v>
      </c>
      <c r="C19" s="81" t="s">
        <v>101</v>
      </c>
      <c r="D19" s="51"/>
    </row>
    <row r="20" spans="1:5" s="43" customFormat="1" ht="28.8" x14ac:dyDescent="0.3">
      <c r="A20" s="96"/>
      <c r="B20" s="42" t="s">
        <v>64</v>
      </c>
      <c r="C20" s="44" t="s">
        <v>191</v>
      </c>
      <c r="D20" s="51"/>
    </row>
    <row r="21" spans="1:5" s="43" customFormat="1" x14ac:dyDescent="0.3">
      <c r="A21" s="96"/>
      <c r="B21" s="52" t="s">
        <v>184</v>
      </c>
      <c r="C21" s="44" t="s">
        <v>192</v>
      </c>
      <c r="D21" s="51"/>
    </row>
    <row r="22" spans="1:5" s="43" customFormat="1" ht="28.8" x14ac:dyDescent="0.3">
      <c r="A22" s="96"/>
      <c r="B22" s="52" t="s">
        <v>185</v>
      </c>
      <c r="C22" s="44" t="s">
        <v>193</v>
      </c>
      <c r="D22" s="51"/>
    </row>
    <row r="23" spans="1:5" s="43" customFormat="1" x14ac:dyDescent="0.3">
      <c r="A23" s="96"/>
      <c r="B23" s="52" t="s">
        <v>186</v>
      </c>
      <c r="C23" s="44" t="s">
        <v>194</v>
      </c>
      <c r="D23" s="51"/>
    </row>
    <row r="24" spans="1:5" s="43" customFormat="1" x14ac:dyDescent="0.3">
      <c r="A24" s="97"/>
      <c r="B24" s="52" t="s">
        <v>187</v>
      </c>
      <c r="C24" s="44" t="s">
        <v>195</v>
      </c>
      <c r="D24" s="51"/>
    </row>
    <row r="25" spans="1:5" s="43" customFormat="1" x14ac:dyDescent="0.3">
      <c r="A25" s="80"/>
      <c r="B25" s="52" t="s">
        <v>188</v>
      </c>
      <c r="C25" s="44"/>
      <c r="D25" s="51"/>
    </row>
    <row r="26" spans="1:5" s="43" customFormat="1" x14ac:dyDescent="0.3">
      <c r="A26" s="80"/>
      <c r="B26" s="52" t="s">
        <v>189</v>
      </c>
      <c r="C26" s="44"/>
      <c r="D26" s="51"/>
    </row>
    <row r="27" spans="1:5" s="43" customFormat="1" x14ac:dyDescent="0.3">
      <c r="A27" s="37"/>
      <c r="B27" s="87"/>
      <c r="C27" s="87"/>
      <c r="D27" s="51"/>
    </row>
    <row r="28" spans="1:5" s="43" customFormat="1" ht="135.75" customHeight="1" x14ac:dyDescent="0.3">
      <c r="A28" s="41" t="s">
        <v>196</v>
      </c>
      <c r="B28" s="98" t="s">
        <v>99</v>
      </c>
      <c r="C28" s="99"/>
      <c r="D28" s="51"/>
    </row>
    <row r="29" spans="1:5" s="43" customFormat="1" x14ac:dyDescent="0.3">
      <c r="A29" s="37"/>
      <c r="B29" s="87"/>
      <c r="C29" s="87"/>
      <c r="D29" s="51"/>
    </row>
    <row r="30" spans="1:5" s="43" customFormat="1" ht="75" customHeight="1" x14ac:dyDescent="0.3">
      <c r="A30" s="26" t="s">
        <v>197</v>
      </c>
      <c r="B30" s="87" t="s">
        <v>198</v>
      </c>
      <c r="C30" s="87"/>
      <c r="D30" s="51"/>
    </row>
    <row r="31" spans="1:5" s="43" customFormat="1" ht="60" customHeight="1" x14ac:dyDescent="0.3">
      <c r="A31" s="37" t="s">
        <v>199</v>
      </c>
      <c r="B31" s="87" t="s">
        <v>200</v>
      </c>
      <c r="C31" s="87"/>
      <c r="D31" s="51"/>
    </row>
    <row r="32" spans="1:5" x14ac:dyDescent="0.3">
      <c r="D32" s="51"/>
    </row>
    <row r="33" spans="1:4" s="43" customFormat="1" ht="45" customHeight="1" x14ac:dyDescent="0.3">
      <c r="A33" s="100" t="s">
        <v>201</v>
      </c>
      <c r="B33" s="87" t="s">
        <v>202</v>
      </c>
      <c r="C33" s="87"/>
      <c r="D33" s="51"/>
    </row>
    <row r="34" spans="1:4" s="43" customFormat="1" ht="58.05" customHeight="1" x14ac:dyDescent="0.3">
      <c r="A34" s="97"/>
      <c r="B34" s="87" t="s">
        <v>203</v>
      </c>
      <c r="C34" s="87"/>
      <c r="D34" s="51"/>
    </row>
    <row r="35" spans="1:4" s="43" customFormat="1" x14ac:dyDescent="0.3">
      <c r="A35" s="37"/>
      <c r="B35" s="87"/>
      <c r="C35" s="87"/>
      <c r="D35" s="51"/>
    </row>
    <row r="36" spans="1:4" s="43" customFormat="1" ht="105" customHeight="1" x14ac:dyDescent="0.3">
      <c r="A36" s="41" t="s">
        <v>204</v>
      </c>
      <c r="B36" s="87" t="s">
        <v>205</v>
      </c>
      <c r="C36" s="87"/>
      <c r="D36" s="51"/>
    </row>
    <row r="37" spans="1:4" s="43" customFormat="1" ht="90" customHeight="1" x14ac:dyDescent="0.3">
      <c r="A37" s="41" t="s">
        <v>206</v>
      </c>
      <c r="B37" s="87" t="s">
        <v>207</v>
      </c>
      <c r="C37" s="87"/>
      <c r="D37" s="82"/>
    </row>
    <row r="38" spans="1:4" x14ac:dyDescent="0.3">
      <c r="D38" s="51"/>
    </row>
  </sheetData>
  <mergeCells count="26">
    <mergeCell ref="B36:C36"/>
    <mergeCell ref="B37:C37"/>
    <mergeCell ref="B35:C35"/>
    <mergeCell ref="B16:C16"/>
    <mergeCell ref="A17:A24"/>
    <mergeCell ref="B17:C17"/>
    <mergeCell ref="B27:C27"/>
    <mergeCell ref="B28:C28"/>
    <mergeCell ref="B29:C29"/>
    <mergeCell ref="B30:C30"/>
    <mergeCell ref="B31:C31"/>
    <mergeCell ref="A33:A34"/>
    <mergeCell ref="B33:C33"/>
    <mergeCell ref="B34:C34"/>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4"/>
  <sheetViews>
    <sheetView zoomScale="85" zoomScaleNormal="85" workbookViewId="0">
      <selection activeCell="H1" sqref="H1"/>
    </sheetView>
  </sheetViews>
  <sheetFormatPr baseColWidth="10" defaultRowHeight="14.4" x14ac:dyDescent="0.3"/>
  <cols>
    <col min="3" max="3" width="13.88671875" customWidth="1"/>
    <col min="4" max="5" width="10.88671875" customWidth="1"/>
    <col min="6" max="8" width="11.33203125" style="14"/>
    <col min="9" max="15" width="10.88671875" style="14" customWidth="1"/>
    <col min="16" max="19" width="11.33203125" style="14"/>
    <col min="20" max="20" width="10.88671875" customWidth="1"/>
  </cols>
  <sheetData>
    <row r="1" spans="1:22" x14ac:dyDescent="0.3">
      <c r="A1" t="s">
        <v>235</v>
      </c>
      <c r="E1" s="19" t="s">
        <v>236</v>
      </c>
      <c r="H1" s="18" t="s">
        <v>237</v>
      </c>
    </row>
    <row r="2" spans="1:22" ht="15" thickBot="1" x14ac:dyDescent="0.35">
      <c r="A2" s="20" t="s">
        <v>208</v>
      </c>
      <c r="B2" s="21"/>
      <c r="C2" s="48" t="s">
        <v>209</v>
      </c>
      <c r="D2" s="45"/>
      <c r="P2"/>
      <c r="Q2"/>
      <c r="R2"/>
      <c r="S2"/>
    </row>
    <row r="3" spans="1:22" ht="15" thickBot="1" x14ac:dyDescent="0.35">
      <c r="A3" s="20" t="s">
        <v>210</v>
      </c>
      <c r="B3" s="22"/>
      <c r="C3" s="47" t="s">
        <v>211</v>
      </c>
      <c r="D3" s="46" t="s">
        <v>68</v>
      </c>
      <c r="P3" s="18"/>
      <c r="Q3" s="18"/>
      <c r="R3" s="18"/>
      <c r="S3" s="18"/>
      <c r="T3" s="19"/>
      <c r="U3" s="18"/>
      <c r="V3" s="18"/>
    </row>
    <row r="4" spans="1:22" x14ac:dyDescent="0.3">
      <c r="A4" s="31" t="s">
        <v>69</v>
      </c>
      <c r="C4" s="50" t="s">
        <v>212</v>
      </c>
      <c r="D4" s="23"/>
      <c r="P4" s="18"/>
      <c r="Q4" s="18"/>
      <c r="R4" s="18"/>
      <c r="S4" s="18"/>
      <c r="T4" s="19"/>
      <c r="U4" s="18"/>
      <c r="V4" s="18"/>
    </row>
    <row r="5" spans="1:22" x14ac:dyDescent="0.3">
      <c r="P5" s="36" t="str">
        <f>$C4</f>
        <v>Disposal</v>
      </c>
      <c r="Q5" s="36" t="str">
        <f>$C4</f>
        <v>Disposal</v>
      </c>
      <c r="R5" s="36" t="str">
        <f>$C4</f>
        <v>Disposal</v>
      </c>
      <c r="S5" s="36" t="str">
        <f>$C4</f>
        <v>Disposal</v>
      </c>
      <c r="T5" s="49"/>
      <c r="U5" s="36" t="str">
        <f>$C4</f>
        <v>Disposal</v>
      </c>
      <c r="V5" s="18"/>
    </row>
    <row r="6" spans="1:22" x14ac:dyDescent="0.3">
      <c r="A6" s="1" t="s">
        <v>6</v>
      </c>
      <c r="B6" s="1" t="s">
        <v>105</v>
      </c>
      <c r="C6" s="1" t="s">
        <v>16</v>
      </c>
      <c r="D6" s="1" t="s">
        <v>17</v>
      </c>
      <c r="E6" s="1" t="s">
        <v>18</v>
      </c>
      <c r="F6" s="13" t="s">
        <v>62</v>
      </c>
      <c r="G6" s="13" t="s">
        <v>0</v>
      </c>
      <c r="H6" s="13" t="s">
        <v>1</v>
      </c>
      <c r="I6" s="13" t="s">
        <v>9</v>
      </c>
      <c r="J6" s="13" t="s">
        <v>10</v>
      </c>
      <c r="K6" s="13" t="s">
        <v>11</v>
      </c>
      <c r="L6" s="13" t="s">
        <v>12</v>
      </c>
      <c r="M6" s="13" t="s">
        <v>13</v>
      </c>
      <c r="N6" s="13" t="s">
        <v>14</v>
      </c>
      <c r="O6" s="13" t="s">
        <v>15</v>
      </c>
      <c r="P6" s="13" t="s">
        <v>2</v>
      </c>
      <c r="Q6" s="13" t="s">
        <v>3</v>
      </c>
      <c r="R6" s="13" t="s">
        <v>4</v>
      </c>
      <c r="S6" s="13" t="s">
        <v>5</v>
      </c>
      <c r="T6" s="29" t="s">
        <v>24</v>
      </c>
      <c r="U6" s="29" t="s">
        <v>65</v>
      </c>
      <c r="V6" s="1" t="s">
        <v>63</v>
      </c>
    </row>
    <row r="7" spans="1:22" x14ac:dyDescent="0.3">
      <c r="A7" s="4" t="s">
        <v>95</v>
      </c>
      <c r="B7" s="5" t="s">
        <v>67</v>
      </c>
      <c r="C7" s="53"/>
      <c r="D7" s="53"/>
      <c r="E7" s="53"/>
      <c r="F7" s="53"/>
      <c r="G7" s="53"/>
      <c r="H7" s="53"/>
      <c r="I7" s="53"/>
      <c r="J7" s="53"/>
      <c r="K7" s="53"/>
      <c r="L7" s="53"/>
      <c r="M7" s="53"/>
      <c r="N7" s="53"/>
      <c r="O7" s="53"/>
      <c r="P7" s="53"/>
      <c r="Q7" s="53"/>
      <c r="R7" s="53"/>
      <c r="S7" s="53"/>
      <c r="T7" s="54"/>
      <c r="U7" s="54"/>
      <c r="V7" s="53"/>
    </row>
    <row r="8" spans="1:22" x14ac:dyDescent="0.3">
      <c r="A8" s="3" t="s">
        <v>213</v>
      </c>
      <c r="B8" s="5" t="s">
        <v>67</v>
      </c>
      <c r="C8" s="53"/>
      <c r="D8" s="53"/>
      <c r="E8" s="53"/>
      <c r="F8" s="53"/>
      <c r="G8" s="53"/>
      <c r="H8" s="53"/>
      <c r="I8" s="53"/>
      <c r="J8" s="53"/>
      <c r="K8" s="53"/>
      <c r="L8" s="53"/>
      <c r="M8" s="53"/>
      <c r="N8" s="53"/>
      <c r="O8" s="53"/>
      <c r="P8" s="53"/>
      <c r="Q8" s="53"/>
      <c r="R8" s="53"/>
      <c r="S8" s="53"/>
      <c r="T8" s="54"/>
      <c r="U8" s="54"/>
      <c r="V8" s="53"/>
    </row>
    <row r="9" spans="1:22" ht="23.4" customHeight="1" x14ac:dyDescent="0.3">
      <c r="A9" s="3" t="s">
        <v>214</v>
      </c>
      <c r="B9" s="5" t="s">
        <v>73</v>
      </c>
      <c r="C9" s="53"/>
      <c r="D9" s="53"/>
      <c r="E9" s="53"/>
      <c r="F9" s="53"/>
      <c r="G9" s="53"/>
      <c r="H9" s="53"/>
      <c r="I9" s="53"/>
      <c r="J9" s="53"/>
      <c r="K9" s="53"/>
      <c r="L9" s="53"/>
      <c r="M9" s="53"/>
      <c r="N9" s="53"/>
      <c r="O9" s="53"/>
      <c r="P9" s="53"/>
      <c r="Q9" s="53"/>
      <c r="R9" s="53"/>
      <c r="S9" s="53"/>
      <c r="T9" s="54"/>
      <c r="U9" s="54"/>
      <c r="V9" s="53"/>
    </row>
    <row r="10" spans="1:22" x14ac:dyDescent="0.3">
      <c r="A10" s="3" t="s">
        <v>74</v>
      </c>
      <c r="B10" s="5" t="s">
        <v>73</v>
      </c>
      <c r="C10" s="53"/>
      <c r="D10" s="53"/>
      <c r="E10" s="53"/>
      <c r="F10" s="53"/>
      <c r="G10" s="53"/>
      <c r="H10" s="53"/>
      <c r="I10" s="53"/>
      <c r="J10" s="53"/>
      <c r="K10" s="53"/>
      <c r="L10" s="53"/>
      <c r="M10" s="53"/>
      <c r="N10" s="53"/>
      <c r="O10" s="53"/>
      <c r="P10" s="53"/>
      <c r="Q10" s="53"/>
      <c r="R10" s="53"/>
      <c r="S10" s="53"/>
      <c r="T10" s="54"/>
      <c r="U10" s="54"/>
      <c r="V10" s="53"/>
    </row>
    <row r="11" spans="1:22" x14ac:dyDescent="0.3">
      <c r="A11" s="4" t="s">
        <v>19</v>
      </c>
      <c r="B11" s="5" t="s">
        <v>60</v>
      </c>
      <c r="C11" s="53"/>
      <c r="D11" s="53"/>
      <c r="E11" s="53"/>
      <c r="F11" s="53"/>
      <c r="G11" s="53"/>
      <c r="H11" s="53"/>
      <c r="I11" s="53"/>
      <c r="J11" s="53"/>
      <c r="K11" s="53"/>
      <c r="L11" s="53"/>
      <c r="M11" s="53"/>
      <c r="N11" s="53"/>
      <c r="O11" s="53"/>
      <c r="P11" s="53"/>
      <c r="Q11" s="53"/>
      <c r="R11" s="53"/>
      <c r="S11" s="53"/>
      <c r="T11" s="54"/>
      <c r="U11" s="54"/>
      <c r="V11" s="53"/>
    </row>
    <row r="12" spans="1:22" x14ac:dyDescent="0.3">
      <c r="A12" s="3" t="s">
        <v>20</v>
      </c>
      <c r="B12" s="5" t="s">
        <v>76</v>
      </c>
      <c r="C12" s="53"/>
      <c r="D12" s="53"/>
      <c r="E12" s="53"/>
      <c r="F12" s="53"/>
      <c r="G12" s="53"/>
      <c r="H12" s="53"/>
      <c r="I12" s="53"/>
      <c r="J12" s="53"/>
      <c r="K12" s="53"/>
      <c r="L12" s="53"/>
      <c r="M12" s="53"/>
      <c r="N12" s="53"/>
      <c r="O12" s="53"/>
      <c r="P12" s="53"/>
      <c r="Q12" s="53"/>
      <c r="R12" s="53"/>
      <c r="S12" s="53"/>
      <c r="T12" s="54"/>
      <c r="U12" s="54"/>
      <c r="V12" s="53"/>
    </row>
    <row r="13" spans="1:22" x14ac:dyDescent="0.3">
      <c r="A13" s="3" t="s">
        <v>85</v>
      </c>
      <c r="B13" s="5" t="s">
        <v>77</v>
      </c>
      <c r="C13" s="53"/>
      <c r="D13" s="53"/>
      <c r="E13" s="53"/>
      <c r="F13" s="53"/>
      <c r="G13" s="53"/>
      <c r="H13" s="53"/>
      <c r="I13" s="53"/>
      <c r="J13" s="53"/>
      <c r="K13" s="53"/>
      <c r="L13" s="53"/>
      <c r="M13" s="53"/>
      <c r="N13" s="53"/>
      <c r="O13" s="53"/>
      <c r="P13" s="53"/>
      <c r="Q13" s="53"/>
      <c r="R13" s="53"/>
      <c r="S13" s="53"/>
      <c r="T13" s="54"/>
      <c r="U13" s="54"/>
      <c r="V13" s="53"/>
    </row>
    <row r="14" spans="1:22" x14ac:dyDescent="0.3">
      <c r="A14" s="3" t="s">
        <v>86</v>
      </c>
      <c r="B14" s="5" t="s">
        <v>78</v>
      </c>
      <c r="C14" s="53"/>
      <c r="D14" s="53"/>
      <c r="E14" s="53"/>
      <c r="F14" s="53"/>
      <c r="G14" s="53"/>
      <c r="H14" s="53"/>
      <c r="I14" s="53"/>
      <c r="J14" s="53"/>
      <c r="K14" s="53"/>
      <c r="L14" s="53"/>
      <c r="M14" s="53"/>
      <c r="N14" s="53"/>
      <c r="O14" s="53"/>
      <c r="P14" s="53"/>
      <c r="Q14" s="53"/>
      <c r="R14" s="53"/>
      <c r="S14" s="53"/>
      <c r="T14" s="54"/>
      <c r="U14" s="54"/>
      <c r="V14" s="53"/>
    </row>
    <row r="15" spans="1:22" x14ac:dyDescent="0.3">
      <c r="A15" s="3" t="s">
        <v>87</v>
      </c>
      <c r="B15" s="5" t="s">
        <v>79</v>
      </c>
      <c r="C15" s="53"/>
      <c r="D15" s="53"/>
      <c r="E15" s="53"/>
      <c r="F15" s="53"/>
      <c r="G15" s="53"/>
      <c r="H15" s="53"/>
      <c r="I15" s="53"/>
      <c r="J15" s="53"/>
      <c r="K15" s="53"/>
      <c r="L15" s="53"/>
      <c r="M15" s="53"/>
      <c r="N15" s="53"/>
      <c r="O15" s="53"/>
      <c r="P15" s="53"/>
      <c r="Q15" s="53"/>
      <c r="R15" s="53"/>
      <c r="S15" s="53"/>
      <c r="T15" s="54"/>
      <c r="U15" s="54"/>
      <c r="V15" s="53"/>
    </row>
    <row r="16" spans="1:22" x14ac:dyDescent="0.3">
      <c r="A16" s="3" t="s">
        <v>21</v>
      </c>
      <c r="B16" s="5" t="s">
        <v>80</v>
      </c>
      <c r="C16" s="53"/>
      <c r="D16" s="53"/>
      <c r="E16" s="53"/>
      <c r="F16" s="53"/>
      <c r="G16" s="53"/>
      <c r="H16" s="53"/>
      <c r="I16" s="53"/>
      <c r="J16" s="53"/>
      <c r="K16" s="53"/>
      <c r="L16" s="53"/>
      <c r="M16" s="53"/>
      <c r="N16" s="53"/>
      <c r="O16" s="53"/>
      <c r="P16" s="53"/>
      <c r="Q16" s="53"/>
      <c r="R16" s="53"/>
      <c r="S16" s="53"/>
      <c r="T16" s="54"/>
      <c r="U16" s="54"/>
      <c r="V16" s="53"/>
    </row>
    <row r="17" spans="1:22" x14ac:dyDescent="0.3">
      <c r="A17" s="3" t="s">
        <v>22</v>
      </c>
      <c r="B17" s="5" t="s">
        <v>61</v>
      </c>
      <c r="C17" s="53"/>
      <c r="D17" s="53"/>
      <c r="E17" s="53"/>
      <c r="F17" s="53"/>
      <c r="G17" s="53"/>
      <c r="H17" s="53"/>
      <c r="I17" s="53"/>
      <c r="J17" s="53"/>
      <c r="K17" s="53"/>
      <c r="L17" s="53"/>
      <c r="M17" s="53"/>
      <c r="N17" s="53"/>
      <c r="O17" s="53"/>
      <c r="P17" s="53"/>
      <c r="Q17" s="53"/>
      <c r="R17" s="53"/>
      <c r="S17" s="53"/>
      <c r="T17" s="54"/>
      <c r="U17" s="54"/>
      <c r="V17" s="53"/>
    </row>
    <row r="18" spans="1:22" x14ac:dyDescent="0.3">
      <c r="A18" s="3" t="s">
        <v>23</v>
      </c>
      <c r="B18" s="5" t="s">
        <v>47</v>
      </c>
      <c r="C18" s="53"/>
      <c r="D18" s="53"/>
      <c r="E18" s="53"/>
      <c r="F18" s="53"/>
      <c r="G18" s="53"/>
      <c r="H18" s="53"/>
      <c r="I18" s="53"/>
      <c r="J18" s="53"/>
      <c r="K18" s="53"/>
      <c r="L18" s="53"/>
      <c r="M18" s="53"/>
      <c r="N18" s="53"/>
      <c r="O18" s="53"/>
      <c r="P18" s="53"/>
      <c r="Q18" s="53"/>
      <c r="R18" s="53"/>
      <c r="S18" s="53"/>
      <c r="T18" s="54"/>
      <c r="U18" s="54"/>
      <c r="V18" s="53"/>
    </row>
    <row r="19" spans="1:22" ht="21.6" x14ac:dyDescent="0.3">
      <c r="A19" s="3" t="s">
        <v>94</v>
      </c>
      <c r="B19" s="5" t="s">
        <v>81</v>
      </c>
      <c r="C19" s="53"/>
      <c r="D19" s="53"/>
      <c r="E19" s="53"/>
      <c r="F19" s="53"/>
      <c r="G19" s="53"/>
      <c r="H19" s="53"/>
      <c r="I19" s="53"/>
      <c r="J19" s="53"/>
      <c r="K19" s="53"/>
      <c r="L19" s="53"/>
      <c r="M19" s="53"/>
      <c r="N19" s="53"/>
      <c r="O19" s="53"/>
      <c r="P19" s="53"/>
      <c r="Q19" s="53"/>
      <c r="R19" s="53"/>
      <c r="S19" s="53"/>
      <c r="T19" s="54"/>
      <c r="U19" s="54"/>
      <c r="V19" s="53"/>
    </row>
    <row r="20" spans="1:22" x14ac:dyDescent="0.3">
      <c r="A20" s="4" t="s">
        <v>25</v>
      </c>
      <c r="B20" s="5" t="s">
        <v>26</v>
      </c>
      <c r="C20" s="53"/>
      <c r="D20" s="53"/>
      <c r="E20" s="53"/>
      <c r="F20" s="53"/>
      <c r="G20" s="53"/>
      <c r="H20" s="53"/>
      <c r="I20" s="53"/>
      <c r="J20" s="53"/>
      <c r="K20" s="53"/>
      <c r="L20" s="53"/>
      <c r="M20" s="53"/>
      <c r="N20" s="53"/>
      <c r="O20" s="53"/>
      <c r="P20" s="53"/>
      <c r="Q20" s="53"/>
      <c r="R20" s="53"/>
      <c r="S20" s="53"/>
      <c r="T20" s="54"/>
      <c r="U20" s="54"/>
      <c r="V20" s="53"/>
    </row>
    <row r="21" spans="1:22" x14ac:dyDescent="0.3">
      <c r="A21" s="4" t="s">
        <v>27</v>
      </c>
      <c r="B21" s="5" t="s">
        <v>26</v>
      </c>
      <c r="C21" s="53"/>
      <c r="D21" s="53"/>
      <c r="E21" s="53"/>
      <c r="F21" s="53"/>
      <c r="G21" s="53"/>
      <c r="H21" s="53"/>
      <c r="I21" s="53"/>
      <c r="J21" s="53"/>
      <c r="K21" s="53"/>
      <c r="L21" s="53"/>
      <c r="M21" s="53"/>
      <c r="N21" s="53"/>
      <c r="O21" s="53"/>
      <c r="P21" s="53"/>
      <c r="Q21" s="53"/>
      <c r="R21" s="53"/>
      <c r="S21" s="53"/>
      <c r="T21" s="54"/>
      <c r="U21" s="54"/>
      <c r="V21" s="53"/>
    </row>
    <row r="22" spans="1:22" x14ac:dyDescent="0.3">
      <c r="A22" s="4" t="s">
        <v>28</v>
      </c>
      <c r="B22" s="5" t="s">
        <v>26</v>
      </c>
      <c r="C22" s="53"/>
      <c r="D22" s="53"/>
      <c r="E22" s="53"/>
      <c r="F22" s="53"/>
      <c r="G22" s="53"/>
      <c r="H22" s="53"/>
      <c r="I22" s="53"/>
      <c r="J22" s="53"/>
      <c r="K22" s="53"/>
      <c r="L22" s="53"/>
      <c r="M22" s="53"/>
      <c r="N22" s="53"/>
      <c r="O22" s="53"/>
      <c r="P22" s="53"/>
      <c r="Q22" s="53"/>
      <c r="R22" s="53"/>
      <c r="S22" s="53"/>
      <c r="T22" s="54"/>
      <c r="U22" s="54"/>
      <c r="V22" s="53"/>
    </row>
    <row r="23" spans="1:22" x14ac:dyDescent="0.3">
      <c r="A23" s="4" t="s">
        <v>29</v>
      </c>
      <c r="B23" s="5" t="s">
        <v>26</v>
      </c>
      <c r="C23" s="53"/>
      <c r="D23" s="53"/>
      <c r="E23" s="53"/>
      <c r="F23" s="53"/>
      <c r="G23" s="53"/>
      <c r="H23" s="53"/>
      <c r="I23" s="53"/>
      <c r="J23" s="53"/>
      <c r="K23" s="53"/>
      <c r="L23" s="53"/>
      <c r="M23" s="53"/>
      <c r="N23" s="53"/>
      <c r="O23" s="53"/>
      <c r="P23" s="53"/>
      <c r="Q23" s="53"/>
      <c r="R23" s="53"/>
      <c r="S23" s="53"/>
      <c r="T23" s="54"/>
      <c r="U23" s="54"/>
      <c r="V23" s="53"/>
    </row>
    <row r="24" spans="1:22" x14ac:dyDescent="0.3">
      <c r="A24" s="4" t="s">
        <v>30</v>
      </c>
      <c r="B24" s="5" t="s">
        <v>26</v>
      </c>
      <c r="C24" s="53"/>
      <c r="D24" s="53"/>
      <c r="E24" s="53"/>
      <c r="F24" s="53"/>
      <c r="G24" s="53"/>
      <c r="H24" s="53"/>
      <c r="I24" s="53"/>
      <c r="J24" s="53"/>
      <c r="K24" s="53"/>
      <c r="L24" s="53"/>
      <c r="M24" s="53"/>
      <c r="N24" s="53"/>
      <c r="O24" s="53"/>
      <c r="P24" s="53"/>
      <c r="Q24" s="53"/>
      <c r="R24" s="53"/>
      <c r="S24" s="53"/>
      <c r="T24" s="54"/>
      <c r="U24" s="54"/>
      <c r="V24" s="53"/>
    </row>
    <row r="25" spans="1:22" x14ac:dyDescent="0.3">
      <c r="A25" s="4" t="s">
        <v>31</v>
      </c>
      <c r="B25" s="5" t="s">
        <v>26</v>
      </c>
      <c r="C25" s="53"/>
      <c r="D25" s="53"/>
      <c r="E25" s="53"/>
      <c r="F25" s="53"/>
      <c r="G25" s="53"/>
      <c r="H25" s="53"/>
      <c r="I25" s="53"/>
      <c r="J25" s="53"/>
      <c r="K25" s="53"/>
      <c r="L25" s="53"/>
      <c r="M25" s="53"/>
      <c r="N25" s="53"/>
      <c r="O25" s="53"/>
      <c r="P25" s="53"/>
      <c r="Q25" s="53"/>
      <c r="R25" s="53"/>
      <c r="S25" s="53"/>
      <c r="T25" s="54"/>
      <c r="U25" s="54"/>
      <c r="V25" s="53"/>
    </row>
    <row r="26" spans="1:22" x14ac:dyDescent="0.3">
      <c r="A26" s="4" t="s">
        <v>32</v>
      </c>
      <c r="B26" s="5" t="s">
        <v>7</v>
      </c>
      <c r="C26" s="53"/>
      <c r="D26" s="53"/>
      <c r="E26" s="53"/>
      <c r="F26" s="53"/>
      <c r="G26" s="53"/>
      <c r="H26" s="53"/>
      <c r="I26" s="53"/>
      <c r="J26" s="53"/>
      <c r="K26" s="53"/>
      <c r="L26" s="53"/>
      <c r="M26" s="53"/>
      <c r="N26" s="53"/>
      <c r="O26" s="53"/>
      <c r="P26" s="53"/>
      <c r="Q26" s="53"/>
      <c r="R26" s="53"/>
      <c r="S26" s="53"/>
      <c r="T26" s="54"/>
      <c r="U26" s="54"/>
      <c r="V26" s="53"/>
    </row>
    <row r="27" spans="1:22" x14ac:dyDescent="0.3">
      <c r="A27" s="4" t="s">
        <v>33</v>
      </c>
      <c r="B27" s="5" t="s">
        <v>26</v>
      </c>
      <c r="C27" s="53"/>
      <c r="D27" s="53"/>
      <c r="E27" s="53"/>
      <c r="F27" s="53"/>
      <c r="G27" s="53"/>
      <c r="H27" s="53"/>
      <c r="I27" s="53"/>
      <c r="J27" s="53"/>
      <c r="K27" s="53"/>
      <c r="L27" s="53"/>
      <c r="M27" s="53"/>
      <c r="N27" s="53"/>
      <c r="O27" s="53"/>
      <c r="P27" s="53"/>
      <c r="Q27" s="53"/>
      <c r="R27" s="53"/>
      <c r="S27" s="53"/>
      <c r="T27" s="54"/>
      <c r="U27" s="54"/>
      <c r="V27" s="53"/>
    </row>
    <row r="28" spans="1:22" x14ac:dyDescent="0.3">
      <c r="A28" s="4" t="s">
        <v>34</v>
      </c>
      <c r="B28" s="5" t="s">
        <v>26</v>
      </c>
      <c r="C28" s="53"/>
      <c r="D28" s="53"/>
      <c r="E28" s="53"/>
      <c r="F28" s="53"/>
      <c r="G28" s="53"/>
      <c r="H28" s="53"/>
      <c r="I28" s="53"/>
      <c r="J28" s="53"/>
      <c r="K28" s="53"/>
      <c r="L28" s="53"/>
      <c r="M28" s="53"/>
      <c r="N28" s="53"/>
      <c r="O28" s="53"/>
      <c r="P28" s="53"/>
      <c r="Q28" s="53"/>
      <c r="R28" s="53"/>
      <c r="S28" s="53"/>
      <c r="T28" s="54"/>
      <c r="U28" s="54"/>
      <c r="V28" s="53"/>
    </row>
    <row r="29" spans="1:22" x14ac:dyDescent="0.3">
      <c r="A29" s="4" t="s">
        <v>35</v>
      </c>
      <c r="B29" s="5" t="s">
        <v>36</v>
      </c>
      <c r="C29" s="53"/>
      <c r="D29" s="53"/>
      <c r="E29" s="53"/>
      <c r="F29" s="53"/>
      <c r="G29" s="53"/>
      <c r="H29" s="53"/>
      <c r="I29" s="53"/>
      <c r="J29" s="53"/>
      <c r="K29" s="53"/>
      <c r="L29" s="53"/>
      <c r="M29" s="53"/>
      <c r="N29" s="53"/>
      <c r="O29" s="53"/>
      <c r="P29" s="53"/>
      <c r="Q29" s="53"/>
      <c r="R29" s="53"/>
      <c r="S29" s="53"/>
      <c r="T29" s="54"/>
      <c r="U29" s="54"/>
      <c r="V29" s="53"/>
    </row>
    <row r="30" spans="1:22" x14ac:dyDescent="0.3">
      <c r="A30" s="4" t="s">
        <v>37</v>
      </c>
      <c r="B30" s="5" t="s">
        <v>38</v>
      </c>
      <c r="C30" s="53"/>
      <c r="D30" s="53"/>
      <c r="E30" s="53"/>
      <c r="F30" s="53"/>
      <c r="G30" s="53"/>
      <c r="H30" s="53"/>
      <c r="I30" s="53"/>
      <c r="J30" s="53"/>
      <c r="K30" s="53"/>
      <c r="L30" s="53"/>
      <c r="M30" s="53"/>
      <c r="N30" s="53"/>
      <c r="O30" s="53"/>
      <c r="P30" s="53"/>
      <c r="Q30" s="53"/>
      <c r="R30" s="53"/>
      <c r="S30" s="53"/>
      <c r="T30" s="54"/>
      <c r="U30" s="54"/>
      <c r="V30" s="53"/>
    </row>
    <row r="31" spans="1:22" x14ac:dyDescent="0.3">
      <c r="A31" s="4" t="s">
        <v>39</v>
      </c>
      <c r="B31" s="5" t="s">
        <v>38</v>
      </c>
      <c r="C31" s="53"/>
      <c r="D31" s="53"/>
      <c r="E31" s="53"/>
      <c r="F31" s="53"/>
      <c r="G31" s="53"/>
      <c r="H31" s="53"/>
      <c r="I31" s="53"/>
      <c r="J31" s="53"/>
      <c r="K31" s="53"/>
      <c r="L31" s="53"/>
      <c r="M31" s="53"/>
      <c r="N31" s="53"/>
      <c r="O31" s="53"/>
      <c r="P31" s="53"/>
      <c r="Q31" s="53"/>
      <c r="R31" s="53"/>
      <c r="S31" s="53"/>
      <c r="T31" s="54"/>
      <c r="U31" s="54"/>
      <c r="V31" s="53"/>
    </row>
    <row r="32" spans="1:22" x14ac:dyDescent="0.3">
      <c r="A32" s="4" t="s">
        <v>40</v>
      </c>
      <c r="B32" s="5" t="s">
        <v>38</v>
      </c>
      <c r="C32" s="53"/>
      <c r="D32" s="53"/>
      <c r="E32" s="53"/>
      <c r="F32" s="53"/>
      <c r="G32" s="53"/>
      <c r="H32" s="53"/>
      <c r="I32" s="53"/>
      <c r="J32" s="53"/>
      <c r="K32" s="53"/>
      <c r="L32" s="53"/>
      <c r="M32" s="53"/>
      <c r="N32" s="53"/>
      <c r="O32" s="53"/>
      <c r="P32" s="53"/>
      <c r="Q32" s="53"/>
      <c r="R32" s="53"/>
      <c r="S32" s="53"/>
      <c r="T32" s="54"/>
      <c r="U32" s="54"/>
      <c r="V32" s="53"/>
    </row>
    <row r="33" spans="1:22" x14ac:dyDescent="0.3">
      <c r="A33" s="2" t="s">
        <v>41</v>
      </c>
      <c r="B33" s="6" t="s">
        <v>7</v>
      </c>
      <c r="C33" s="53"/>
      <c r="D33" s="53"/>
      <c r="E33" s="53"/>
      <c r="F33" s="53"/>
      <c r="G33" s="53"/>
      <c r="H33" s="53"/>
      <c r="I33" s="53"/>
      <c r="J33" s="53"/>
      <c r="K33" s="53"/>
      <c r="L33" s="53"/>
      <c r="M33" s="53"/>
      <c r="N33" s="53"/>
      <c r="O33" s="53"/>
      <c r="P33" s="53"/>
      <c r="Q33" s="53"/>
      <c r="R33" s="53"/>
      <c r="S33" s="53"/>
      <c r="T33" s="54"/>
      <c r="U33" s="54"/>
      <c r="V33" s="53"/>
    </row>
    <row r="34" spans="1:22" x14ac:dyDescent="0.3">
      <c r="A34" s="2" t="s">
        <v>42</v>
      </c>
      <c r="B34" s="6" t="s">
        <v>7</v>
      </c>
      <c r="C34" s="53"/>
      <c r="D34" s="53"/>
      <c r="E34" s="53"/>
      <c r="F34" s="53"/>
      <c r="G34" s="53"/>
      <c r="H34" s="53"/>
      <c r="I34" s="53"/>
      <c r="J34" s="53"/>
      <c r="K34" s="53"/>
      <c r="L34" s="53"/>
      <c r="M34" s="53"/>
      <c r="N34" s="53"/>
      <c r="O34" s="53"/>
      <c r="P34" s="53"/>
      <c r="Q34" s="53"/>
      <c r="R34" s="53"/>
      <c r="S34" s="53"/>
      <c r="T34" s="54"/>
      <c r="U34" s="54"/>
      <c r="V34" s="53"/>
    </row>
    <row r="35" spans="1:22" x14ac:dyDescent="0.3">
      <c r="A35" s="2" t="s">
        <v>43</v>
      </c>
      <c r="B35" s="6" t="s">
        <v>7</v>
      </c>
      <c r="C35" s="53"/>
      <c r="D35" s="53"/>
      <c r="E35" s="53"/>
      <c r="F35" s="53"/>
      <c r="G35" s="53"/>
      <c r="H35" s="53"/>
      <c r="I35" s="53"/>
      <c r="J35" s="53"/>
      <c r="K35" s="53"/>
      <c r="L35" s="53"/>
      <c r="M35" s="53"/>
      <c r="N35" s="53"/>
      <c r="O35" s="53"/>
      <c r="P35" s="53"/>
      <c r="Q35" s="53"/>
      <c r="R35" s="53"/>
      <c r="S35" s="53"/>
      <c r="T35" s="54"/>
      <c r="U35" s="54"/>
      <c r="V35" s="53"/>
    </row>
    <row r="36" spans="1:22" x14ac:dyDescent="0.3">
      <c r="A36" s="2" t="s">
        <v>44</v>
      </c>
      <c r="B36" s="6" t="s">
        <v>8</v>
      </c>
      <c r="C36" s="53"/>
      <c r="D36" s="53"/>
      <c r="E36" s="53"/>
      <c r="F36" s="53"/>
      <c r="G36" s="53"/>
      <c r="H36" s="53"/>
      <c r="I36" s="53"/>
      <c r="J36" s="53"/>
      <c r="K36" s="53"/>
      <c r="L36" s="53"/>
      <c r="M36" s="53"/>
      <c r="N36" s="53"/>
      <c r="O36" s="53"/>
      <c r="P36" s="53"/>
      <c r="Q36" s="53"/>
      <c r="R36" s="53"/>
      <c r="S36" s="53"/>
      <c r="T36" s="54"/>
      <c r="U36" s="54"/>
      <c r="V36" s="53"/>
    </row>
    <row r="37" spans="1:22" x14ac:dyDescent="0.3">
      <c r="A37" s="2" t="s">
        <v>45</v>
      </c>
      <c r="B37" s="6" t="s">
        <v>8</v>
      </c>
      <c r="C37" s="53"/>
      <c r="D37" s="53"/>
      <c r="E37" s="53"/>
      <c r="F37" s="53"/>
      <c r="G37" s="53"/>
      <c r="H37" s="53"/>
      <c r="I37" s="53"/>
      <c r="J37" s="53"/>
      <c r="K37" s="53"/>
      <c r="L37" s="53"/>
      <c r="M37" s="53"/>
      <c r="N37" s="53"/>
      <c r="O37" s="53"/>
      <c r="P37" s="53"/>
      <c r="Q37" s="53"/>
      <c r="R37" s="53"/>
      <c r="S37" s="53"/>
      <c r="T37" s="54"/>
      <c r="U37" s="54"/>
      <c r="V37" s="53"/>
    </row>
    <row r="38" spans="1:22" ht="40.799999999999997" x14ac:dyDescent="0.3">
      <c r="A38" s="2" t="s">
        <v>88</v>
      </c>
      <c r="B38" s="6" t="s">
        <v>233</v>
      </c>
      <c r="C38" s="53"/>
      <c r="D38" s="53"/>
      <c r="E38" s="53"/>
      <c r="F38" s="53"/>
      <c r="G38" s="53"/>
      <c r="H38" s="53"/>
      <c r="I38" s="53"/>
      <c r="J38" s="53"/>
      <c r="K38" s="53"/>
      <c r="L38" s="53"/>
      <c r="M38" s="53"/>
      <c r="N38" s="53"/>
      <c r="O38" s="53"/>
      <c r="P38" s="53"/>
      <c r="Q38" s="53"/>
      <c r="R38" s="53"/>
      <c r="S38" s="53"/>
      <c r="T38" s="54"/>
      <c r="U38" s="54"/>
      <c r="V38" s="53"/>
    </row>
    <row r="39" spans="1:22" x14ac:dyDescent="0.3">
      <c r="A39" s="2" t="s">
        <v>89</v>
      </c>
      <c r="B39" s="6" t="s">
        <v>97</v>
      </c>
      <c r="C39" s="53"/>
      <c r="D39" s="53"/>
      <c r="E39" s="53"/>
      <c r="F39" s="53"/>
      <c r="G39" s="53"/>
      <c r="H39" s="53"/>
      <c r="I39" s="53"/>
      <c r="J39" s="53"/>
      <c r="K39" s="53"/>
      <c r="L39" s="53"/>
      <c r="M39" s="53"/>
      <c r="N39" s="53"/>
      <c r="O39" s="53"/>
      <c r="P39" s="53"/>
      <c r="Q39" s="53"/>
      <c r="R39" s="53"/>
      <c r="S39" s="53"/>
      <c r="T39" s="54"/>
      <c r="U39" s="54"/>
      <c r="V39" s="53"/>
    </row>
    <row r="40" spans="1:22" x14ac:dyDescent="0.3">
      <c r="A40" s="2" t="s">
        <v>90</v>
      </c>
      <c r="B40" s="6" t="s">
        <v>82</v>
      </c>
      <c r="C40" s="53"/>
      <c r="D40" s="53"/>
      <c r="E40" s="53"/>
      <c r="F40" s="53"/>
      <c r="G40" s="53"/>
      <c r="H40" s="53"/>
      <c r="I40" s="53"/>
      <c r="J40" s="53"/>
      <c r="K40" s="53"/>
      <c r="L40" s="53"/>
      <c r="M40" s="53"/>
      <c r="N40" s="53"/>
      <c r="O40" s="53"/>
      <c r="P40" s="53"/>
      <c r="Q40" s="53"/>
      <c r="R40" s="53"/>
      <c r="S40" s="53"/>
      <c r="T40" s="54"/>
      <c r="U40" s="54"/>
      <c r="V40" s="53"/>
    </row>
    <row r="41" spans="1:22" x14ac:dyDescent="0.3">
      <c r="A41" s="2" t="s">
        <v>91</v>
      </c>
      <c r="B41" s="6" t="s">
        <v>83</v>
      </c>
      <c r="C41" s="53"/>
      <c r="D41" s="53"/>
      <c r="E41" s="53"/>
      <c r="F41" s="53"/>
      <c r="G41" s="53"/>
      <c r="H41" s="53"/>
      <c r="I41" s="53"/>
      <c r="J41" s="53"/>
      <c r="K41" s="53"/>
      <c r="L41" s="53"/>
      <c r="M41" s="53"/>
      <c r="N41" s="53"/>
      <c r="O41" s="53"/>
      <c r="P41" s="53"/>
      <c r="Q41" s="53"/>
      <c r="R41" s="53"/>
      <c r="S41" s="53"/>
      <c r="T41" s="54"/>
      <c r="U41" s="54"/>
      <c r="V41" s="53"/>
    </row>
    <row r="42" spans="1:22" x14ac:dyDescent="0.3">
      <c r="A42" s="2" t="s">
        <v>92</v>
      </c>
      <c r="B42" s="6" t="s">
        <v>83</v>
      </c>
      <c r="C42" s="53"/>
      <c r="D42" s="53"/>
      <c r="E42" s="53"/>
      <c r="F42" s="53"/>
      <c r="G42" s="53"/>
      <c r="H42" s="53"/>
      <c r="I42" s="53"/>
      <c r="J42" s="53"/>
      <c r="K42" s="53"/>
      <c r="L42" s="53"/>
      <c r="M42" s="53"/>
      <c r="N42" s="53"/>
      <c r="O42" s="53"/>
      <c r="P42" s="53"/>
      <c r="Q42" s="53"/>
      <c r="R42" s="53"/>
      <c r="S42" s="53"/>
      <c r="T42" s="54"/>
      <c r="U42" s="54"/>
      <c r="V42" s="53"/>
    </row>
    <row r="43" spans="1:22" x14ac:dyDescent="0.3">
      <c r="A43" s="2" t="s">
        <v>93</v>
      </c>
      <c r="B43" s="6" t="s">
        <v>84</v>
      </c>
      <c r="C43" s="53"/>
      <c r="D43" s="53"/>
      <c r="E43" s="53"/>
      <c r="F43" s="53"/>
      <c r="G43" s="53"/>
      <c r="H43" s="53"/>
      <c r="I43" s="53"/>
      <c r="J43" s="53"/>
      <c r="K43" s="53"/>
      <c r="L43" s="53"/>
      <c r="M43" s="53"/>
      <c r="N43" s="53"/>
      <c r="O43" s="53"/>
      <c r="P43" s="53"/>
      <c r="Q43" s="53"/>
      <c r="R43" s="53"/>
      <c r="S43" s="53"/>
      <c r="T43" s="54"/>
      <c r="U43" s="54"/>
      <c r="V43" s="53"/>
    </row>
    <row r="45" spans="1:22" x14ac:dyDescent="0.3">
      <c r="A45" s="30" t="s">
        <v>215</v>
      </c>
      <c r="B45" s="15"/>
      <c r="C45" s="15"/>
      <c r="D45" s="15"/>
      <c r="E45" s="15"/>
      <c r="F45" s="17"/>
      <c r="G45" s="17"/>
      <c r="H45" s="17"/>
    </row>
    <row r="47" spans="1:22" x14ac:dyDescent="0.3">
      <c r="A47" s="30" t="s">
        <v>216</v>
      </c>
      <c r="B47" s="15"/>
      <c r="C47" s="15"/>
      <c r="D47" s="15"/>
      <c r="E47" s="15"/>
      <c r="F47" s="17"/>
      <c r="G47" s="17"/>
      <c r="H47" s="17"/>
      <c r="I47" s="17"/>
      <c r="J47" s="17"/>
      <c r="K47" s="17"/>
      <c r="L47" s="17"/>
      <c r="M47" s="17"/>
    </row>
    <row r="48" spans="1:22" x14ac:dyDescent="0.3">
      <c r="A48" s="83" t="s">
        <v>183</v>
      </c>
    </row>
    <row r="49" spans="1:9" x14ac:dyDescent="0.3">
      <c r="A49" s="83" t="s">
        <v>64</v>
      </c>
    </row>
    <row r="50" spans="1:9" x14ac:dyDescent="0.3">
      <c r="A50" s="83" t="s">
        <v>184</v>
      </c>
    </row>
    <row r="51" spans="1:9" x14ac:dyDescent="0.3">
      <c r="A51" s="83" t="s">
        <v>185</v>
      </c>
    </row>
    <row r="52" spans="1:9" x14ac:dyDescent="0.3">
      <c r="A52" s="83" t="s">
        <v>186</v>
      </c>
    </row>
    <row r="53" spans="1:9" x14ac:dyDescent="0.3">
      <c r="A53" s="83" t="s">
        <v>187</v>
      </c>
    </row>
    <row r="54" spans="1:9" x14ac:dyDescent="0.3">
      <c r="A54" s="30" t="s">
        <v>217</v>
      </c>
      <c r="B54" s="15"/>
      <c r="C54" s="15"/>
      <c r="D54" s="15"/>
      <c r="E54" s="15"/>
      <c r="F54" s="17"/>
      <c r="G54" s="17"/>
      <c r="H54" s="17"/>
      <c r="I54" s="17"/>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A3" sqref="A3:XFD3"/>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218</v>
      </c>
      <c r="F1" s="7"/>
    </row>
    <row r="2" spans="1:19" ht="15" thickBot="1" x14ac:dyDescent="0.35">
      <c r="F2" s="7" t="s">
        <v>219</v>
      </c>
      <c r="Q2" s="7" t="s">
        <v>220</v>
      </c>
    </row>
    <row r="3" spans="1:19" ht="15" thickBot="1" x14ac:dyDescent="0.35">
      <c r="A3" s="10" t="s">
        <v>48</v>
      </c>
      <c r="B3" s="11" t="s">
        <v>105</v>
      </c>
      <c r="C3" s="11" t="s">
        <v>49</v>
      </c>
      <c r="D3" s="11" t="s">
        <v>50</v>
      </c>
      <c r="E3" s="11" t="s">
        <v>51</v>
      </c>
      <c r="F3" s="11" t="s">
        <v>9</v>
      </c>
      <c r="G3" s="11" t="s">
        <v>10</v>
      </c>
      <c r="H3" s="11" t="s">
        <v>11</v>
      </c>
      <c r="I3" s="11" t="s">
        <v>12</v>
      </c>
      <c r="J3" s="11" t="s">
        <v>13</v>
      </c>
      <c r="K3" s="11" t="s">
        <v>14</v>
      </c>
      <c r="L3" s="11" t="s">
        <v>15</v>
      </c>
      <c r="M3" s="11" t="s">
        <v>52</v>
      </c>
      <c r="N3" s="11" t="s">
        <v>53</v>
      </c>
      <c r="O3" s="11" t="s">
        <v>54</v>
      </c>
      <c r="P3" s="11" t="s">
        <v>55</v>
      </c>
      <c r="Q3" s="11" t="s">
        <v>24</v>
      </c>
      <c r="R3" s="11" t="s">
        <v>65</v>
      </c>
      <c r="S3" s="11" t="s">
        <v>66</v>
      </c>
    </row>
    <row r="4" spans="1:19" ht="15" thickBot="1" x14ac:dyDescent="0.35">
      <c r="A4" s="63" t="s">
        <v>95</v>
      </c>
      <c r="B4" s="12" t="s">
        <v>221</v>
      </c>
      <c r="C4" s="16" t="str">
        <f>IF(Overview!F7="","",Overview!F7)</f>
        <v/>
      </c>
      <c r="D4" s="16" t="str">
        <f>IF(Overview!G7="","",Overview!G7)</f>
        <v/>
      </c>
      <c r="E4" s="16" t="str">
        <f>IF(Overview!H7="","",Overview!H7)</f>
        <v/>
      </c>
      <c r="F4" s="16" t="str">
        <f>IF(Overview!I7="","",Overview!I7)</f>
        <v/>
      </c>
      <c r="G4" s="16" t="str">
        <f>IF(Overview!J7="","",Overview!J7)</f>
        <v/>
      </c>
      <c r="H4" s="16" t="str">
        <f>IF(Overview!K7="","",Overview!K7)</f>
        <v/>
      </c>
      <c r="I4" s="16" t="str">
        <f>IF(Overview!L7="","",Overview!L7)</f>
        <v/>
      </c>
      <c r="J4" s="16" t="str">
        <f>IF(Overview!M7="","",Overview!M7)</f>
        <v/>
      </c>
      <c r="K4" s="16" t="str">
        <f>IF(Overview!N7="","",Overview!N7)</f>
        <v/>
      </c>
      <c r="L4" s="16" t="str">
        <f>IF(Overview!O7="","",Overview!O7)</f>
        <v/>
      </c>
      <c r="M4" s="16" t="str">
        <f>IF(Overview!P7="","",Overview!P7)</f>
        <v/>
      </c>
      <c r="N4" s="16" t="str">
        <f>IF(Overview!Q7="","",Overview!Q7)</f>
        <v/>
      </c>
      <c r="O4" s="16" t="str">
        <f>IF(Overview!R7="","",Overview!R7)</f>
        <v/>
      </c>
      <c r="P4" s="16" t="str">
        <f>IF(Overview!S7="","",Overview!S7)</f>
        <v/>
      </c>
      <c r="Q4" s="16" t="str">
        <f>IF(Overview!T7="","",Overview!T7)</f>
        <v/>
      </c>
      <c r="R4" s="16" t="str">
        <f>IF(Overview!U7="","",Overview!U7)</f>
        <v/>
      </c>
      <c r="S4" s="16" t="str">
        <f>IF(Overview!V7="","",Overview!V7)</f>
        <v/>
      </c>
    </row>
    <row r="5" spans="1:19" ht="15" thickBot="1" x14ac:dyDescent="0.35">
      <c r="A5" s="63" t="s">
        <v>213</v>
      </c>
      <c r="B5" s="12" t="s">
        <v>221</v>
      </c>
      <c r="C5" s="16" t="str">
        <f>IF(Overview!F8="","",Overview!F8)</f>
        <v/>
      </c>
      <c r="D5" s="16" t="str">
        <f>IF(Overview!G8="","",Overview!G8)</f>
        <v/>
      </c>
      <c r="E5" s="16" t="str">
        <f>IF(Overview!H8="","",Overview!H8)</f>
        <v/>
      </c>
      <c r="F5" s="16" t="str">
        <f>IF(Overview!I8="","",Overview!I8)</f>
        <v/>
      </c>
      <c r="G5" s="16" t="str">
        <f>IF(Overview!J8="","",Overview!J8)</f>
        <v/>
      </c>
      <c r="H5" s="16" t="str">
        <f>IF(Overview!K8="","",Overview!K8)</f>
        <v/>
      </c>
      <c r="I5" s="16" t="str">
        <f>IF(Overview!L8="","",Overview!L8)</f>
        <v/>
      </c>
      <c r="J5" s="16" t="str">
        <f>IF(Overview!M8="","",Overview!M8)</f>
        <v/>
      </c>
      <c r="K5" s="16" t="str">
        <f>IF(Overview!N8="","",Overview!N8)</f>
        <v/>
      </c>
      <c r="L5" s="16" t="str">
        <f>IF(Overview!O8="","",Overview!O8)</f>
        <v/>
      </c>
      <c r="M5" s="16" t="str">
        <f>IF(Overview!P8="","",Overview!P8)</f>
        <v/>
      </c>
      <c r="N5" s="16" t="str">
        <f>IF(Overview!Q8="","",Overview!Q8)</f>
        <v/>
      </c>
      <c r="O5" s="16" t="str">
        <f>IF(Overview!R8="","",Overview!R8)</f>
        <v/>
      </c>
      <c r="P5" s="16" t="str">
        <f>IF(Overview!S8="","",Overview!S8)</f>
        <v/>
      </c>
      <c r="Q5" s="16" t="str">
        <f>IF(Overview!T8="","",Overview!T8)</f>
        <v/>
      </c>
      <c r="R5" s="16" t="str">
        <f>IF(Overview!U8="","",Overview!U8)</f>
        <v/>
      </c>
      <c r="S5" s="16" t="str">
        <f>IF(Overview!V8="","",Overview!V8)</f>
        <v/>
      </c>
    </row>
    <row r="6" spans="1:19" ht="15" thickBot="1" x14ac:dyDescent="0.35">
      <c r="A6" s="63" t="s">
        <v>214</v>
      </c>
      <c r="B6" s="12" t="s">
        <v>221</v>
      </c>
      <c r="C6" s="16" t="str">
        <f>IF(Overview!F9="","",Overview!F9)</f>
        <v/>
      </c>
      <c r="D6" s="16" t="str">
        <f>IF(Overview!G9="","",Overview!G9)</f>
        <v/>
      </c>
      <c r="E6" s="16" t="str">
        <f>IF(Overview!H9="","",Overview!H9)</f>
        <v/>
      </c>
      <c r="F6" s="16" t="str">
        <f>IF(Overview!I9="","",Overview!I9)</f>
        <v/>
      </c>
      <c r="G6" s="16" t="str">
        <f>IF(Overview!J9="","",Overview!J9)</f>
        <v/>
      </c>
      <c r="H6" s="16" t="str">
        <f>IF(Overview!K9="","",Overview!K9)</f>
        <v/>
      </c>
      <c r="I6" s="16" t="str">
        <f>IF(Overview!L9="","",Overview!L9)</f>
        <v/>
      </c>
      <c r="J6" s="16" t="str">
        <f>IF(Overview!M9="","",Overview!M9)</f>
        <v/>
      </c>
      <c r="K6" s="16" t="str">
        <f>IF(Overview!N9="","",Overview!N9)</f>
        <v/>
      </c>
      <c r="L6" s="16" t="str">
        <f>IF(Overview!O9="","",Overview!O9)</f>
        <v/>
      </c>
      <c r="M6" s="16" t="str">
        <f>IF(Overview!P9="","",Overview!P9)</f>
        <v/>
      </c>
      <c r="N6" s="16" t="str">
        <f>IF(Overview!Q9="","",Overview!Q9)</f>
        <v/>
      </c>
      <c r="O6" s="16" t="str">
        <f>IF(Overview!R9="","",Overview!R9)</f>
        <v/>
      </c>
      <c r="P6" s="16" t="str">
        <f>IF(Overview!S9="","",Overview!S9)</f>
        <v/>
      </c>
      <c r="Q6" s="16" t="str">
        <f>IF(Overview!T9="","",Overview!T9)</f>
        <v/>
      </c>
      <c r="R6" s="16" t="str">
        <f>IF(Overview!U9="","",Overview!U9)</f>
        <v/>
      </c>
      <c r="S6" s="16" t="str">
        <f>IF(Overview!V9="","",Overview!V9)</f>
        <v/>
      </c>
    </row>
    <row r="7" spans="1:19" ht="15" thickBot="1" x14ac:dyDescent="0.35">
      <c r="A7" s="63" t="s">
        <v>74</v>
      </c>
      <c r="B7" s="12" t="s">
        <v>221</v>
      </c>
      <c r="C7" s="16" t="str">
        <f>IF(Overview!F10="","",Overview!F10)</f>
        <v/>
      </c>
      <c r="D7" s="16" t="str">
        <f>IF(Overview!G10="","",Overview!G10)</f>
        <v/>
      </c>
      <c r="E7" s="16" t="str">
        <f>IF(Overview!H10="","",Overview!H10)</f>
        <v/>
      </c>
      <c r="F7" s="16" t="str">
        <f>IF(Overview!I10="","",Overview!I10)</f>
        <v/>
      </c>
      <c r="G7" s="16" t="str">
        <f>IF(Overview!J10="","",Overview!J10)</f>
        <v/>
      </c>
      <c r="H7" s="16" t="str">
        <f>IF(Overview!K10="","",Overview!K10)</f>
        <v/>
      </c>
      <c r="I7" s="16" t="str">
        <f>IF(Overview!L10="","",Overview!L10)</f>
        <v/>
      </c>
      <c r="J7" s="16" t="str">
        <f>IF(Overview!M10="","",Overview!M10)</f>
        <v/>
      </c>
      <c r="K7" s="16" t="str">
        <f>IF(Overview!N10="","",Overview!N10)</f>
        <v/>
      </c>
      <c r="L7" s="16" t="str">
        <f>IF(Overview!O10="","",Overview!O10)</f>
        <v/>
      </c>
      <c r="M7" s="16" t="str">
        <f>IF(Overview!P10="","",Overview!P10)</f>
        <v/>
      </c>
      <c r="N7" s="16" t="str">
        <f>IF(Overview!Q10="","",Overview!Q10)</f>
        <v/>
      </c>
      <c r="O7" s="16" t="str">
        <f>IF(Overview!R10="","",Overview!R10)</f>
        <v/>
      </c>
      <c r="P7" s="16" t="str">
        <f>IF(Overview!S10="","",Overview!S10)</f>
        <v/>
      </c>
      <c r="Q7" s="16" t="str">
        <f>IF(Overview!T10="","",Overview!T10)</f>
        <v/>
      </c>
      <c r="R7" s="16" t="str">
        <f>IF(Overview!U10="","",Overview!U10)</f>
        <v/>
      </c>
      <c r="S7" s="16" t="str">
        <f>IF(Overview!V10="","",Overview!V10)</f>
        <v/>
      </c>
    </row>
    <row r="8" spans="1:19" ht="15" thickBot="1" x14ac:dyDescent="0.35">
      <c r="A8" s="63" t="s">
        <v>19</v>
      </c>
      <c r="B8" s="12" t="s">
        <v>222</v>
      </c>
      <c r="C8" s="16" t="str">
        <f>IF(Overview!F11="","",Overview!F11)</f>
        <v/>
      </c>
      <c r="D8" s="16" t="str">
        <f>IF(Overview!G11="","",Overview!G11)</f>
        <v/>
      </c>
      <c r="E8" s="16" t="str">
        <f>IF(Overview!H11="","",Overview!H11)</f>
        <v/>
      </c>
      <c r="F8" s="16" t="str">
        <f>IF(Overview!I11="","",Overview!I11)</f>
        <v/>
      </c>
      <c r="G8" s="16" t="str">
        <f>IF(Overview!J11="","",Overview!J11)</f>
        <v/>
      </c>
      <c r="H8" s="16" t="str">
        <f>IF(Overview!K11="","",Overview!K11)</f>
        <v/>
      </c>
      <c r="I8" s="16" t="str">
        <f>IF(Overview!L11="","",Overview!L11)</f>
        <v/>
      </c>
      <c r="J8" s="16" t="str">
        <f>IF(Overview!M11="","",Overview!M11)</f>
        <v/>
      </c>
      <c r="K8" s="16" t="str">
        <f>IF(Overview!N11="","",Overview!N11)</f>
        <v/>
      </c>
      <c r="L8" s="16" t="str">
        <f>IF(Overview!O11="","",Overview!O11)</f>
        <v/>
      </c>
      <c r="M8" s="16" t="str">
        <f>IF(Overview!P11="","",Overview!P11)</f>
        <v/>
      </c>
      <c r="N8" s="16" t="str">
        <f>IF(Overview!Q11="","",Overview!Q11)</f>
        <v/>
      </c>
      <c r="O8" s="16" t="str">
        <f>IF(Overview!R11="","",Overview!R11)</f>
        <v/>
      </c>
      <c r="P8" s="16" t="str">
        <f>IF(Overview!S11="","",Overview!S11)</f>
        <v/>
      </c>
      <c r="Q8" s="16" t="str">
        <f>IF(Overview!T11="","",Overview!T11)</f>
        <v/>
      </c>
      <c r="R8" s="16" t="str">
        <f>IF(Overview!U11="","",Overview!U11)</f>
        <v/>
      </c>
      <c r="S8" s="16" t="str">
        <f>IF(Overview!V11="","",Overview!V11)</f>
        <v/>
      </c>
    </row>
    <row r="9" spans="1:19" ht="15" thickBot="1" x14ac:dyDescent="0.35">
      <c r="A9" s="63" t="s">
        <v>20</v>
      </c>
      <c r="B9" s="12" t="s">
        <v>223</v>
      </c>
      <c r="C9" s="16" t="str">
        <f>IF(Overview!F12="","",Overview!F12)</f>
        <v/>
      </c>
      <c r="D9" s="16" t="str">
        <f>IF(Overview!G12="","",Overview!G12)</f>
        <v/>
      </c>
      <c r="E9" s="16" t="str">
        <f>IF(Overview!H12="","",Overview!H12)</f>
        <v/>
      </c>
      <c r="F9" s="16" t="str">
        <f>IF(Overview!I12="","",Overview!I12)</f>
        <v/>
      </c>
      <c r="G9" s="16" t="str">
        <f>IF(Overview!J12="","",Overview!J12)</f>
        <v/>
      </c>
      <c r="H9" s="16" t="str">
        <f>IF(Overview!K12="","",Overview!K12)</f>
        <v/>
      </c>
      <c r="I9" s="16" t="str">
        <f>IF(Overview!L12="","",Overview!L12)</f>
        <v/>
      </c>
      <c r="J9" s="16" t="str">
        <f>IF(Overview!M12="","",Overview!M12)</f>
        <v/>
      </c>
      <c r="K9" s="16" t="str">
        <f>IF(Overview!N12="","",Overview!N12)</f>
        <v/>
      </c>
      <c r="L9" s="16" t="str">
        <f>IF(Overview!O12="","",Overview!O12)</f>
        <v/>
      </c>
      <c r="M9" s="16" t="str">
        <f>IF(Overview!P12="","",Overview!P12)</f>
        <v/>
      </c>
      <c r="N9" s="16" t="str">
        <f>IF(Overview!Q12="","",Overview!Q12)</f>
        <v/>
      </c>
      <c r="O9" s="16" t="str">
        <f>IF(Overview!R12="","",Overview!R12)</f>
        <v/>
      </c>
      <c r="P9" s="16" t="str">
        <f>IF(Overview!S12="","",Overview!S12)</f>
        <v/>
      </c>
      <c r="Q9" s="16" t="str">
        <f>IF(Overview!T12="","",Overview!T12)</f>
        <v/>
      </c>
      <c r="R9" s="16" t="str">
        <f>IF(Overview!U12="","",Overview!U12)</f>
        <v/>
      </c>
      <c r="S9" s="16" t="str">
        <f>IF(Overview!V12="","",Overview!V12)</f>
        <v/>
      </c>
    </row>
    <row r="10" spans="1:19" ht="15" customHeight="1" thickBot="1" x14ac:dyDescent="0.35">
      <c r="A10" s="63" t="s">
        <v>85</v>
      </c>
      <c r="B10" s="12" t="s">
        <v>224</v>
      </c>
      <c r="C10" s="16" t="str">
        <f>IF(Overview!F13="","",Overview!F13)</f>
        <v/>
      </c>
      <c r="D10" s="16" t="str">
        <f>IF(Overview!G13="","",Overview!G13)</f>
        <v/>
      </c>
      <c r="E10" s="16" t="str">
        <f>IF(Overview!H13="","",Overview!H13)</f>
        <v/>
      </c>
      <c r="F10" s="16" t="str">
        <f>IF(Overview!I13="","",Overview!I13)</f>
        <v/>
      </c>
      <c r="G10" s="16" t="str">
        <f>IF(Overview!J13="","",Overview!J13)</f>
        <v/>
      </c>
      <c r="H10" s="16" t="str">
        <f>IF(Overview!K13="","",Overview!K13)</f>
        <v/>
      </c>
      <c r="I10" s="16" t="str">
        <f>IF(Overview!L13="","",Overview!L13)</f>
        <v/>
      </c>
      <c r="J10" s="16" t="str">
        <f>IF(Overview!M13="","",Overview!M13)</f>
        <v/>
      </c>
      <c r="K10" s="16" t="str">
        <f>IF(Overview!N13="","",Overview!N13)</f>
        <v/>
      </c>
      <c r="L10" s="16" t="str">
        <f>IF(Overview!O13="","",Overview!O13)</f>
        <v/>
      </c>
      <c r="M10" s="16" t="str">
        <f>IF(Overview!P13="","",Overview!P13)</f>
        <v/>
      </c>
      <c r="N10" s="16" t="str">
        <f>IF(Overview!Q13="","",Overview!Q13)</f>
        <v/>
      </c>
      <c r="O10" s="16" t="str">
        <f>IF(Overview!R13="","",Overview!R13)</f>
        <v/>
      </c>
      <c r="P10" s="16" t="str">
        <f>IF(Overview!S13="","",Overview!S13)</f>
        <v/>
      </c>
      <c r="Q10" s="16" t="str">
        <f>IF(Overview!T13="","",Overview!T13)</f>
        <v/>
      </c>
      <c r="R10" s="16" t="str">
        <f>IF(Overview!U13="","",Overview!U13)</f>
        <v/>
      </c>
      <c r="S10" s="16" t="str">
        <f>IF(Overview!V13="","",Overview!V13)</f>
        <v/>
      </c>
    </row>
    <row r="11" spans="1:19" ht="15" customHeight="1" thickBot="1" x14ac:dyDescent="0.35">
      <c r="A11" s="63" t="s">
        <v>86</v>
      </c>
      <c r="B11" s="12" t="s">
        <v>225</v>
      </c>
      <c r="C11" s="16" t="str">
        <f>IF(Overview!F14="","",Overview!F14)</f>
        <v/>
      </c>
      <c r="D11" s="16" t="str">
        <f>IF(Overview!G14="","",Overview!G14)</f>
        <v/>
      </c>
      <c r="E11" s="16" t="str">
        <f>IF(Overview!H14="","",Overview!H14)</f>
        <v/>
      </c>
      <c r="F11" s="16" t="str">
        <f>IF(Overview!I14="","",Overview!I14)</f>
        <v/>
      </c>
      <c r="G11" s="16" t="str">
        <f>IF(Overview!J14="","",Overview!J14)</f>
        <v/>
      </c>
      <c r="H11" s="16" t="str">
        <f>IF(Overview!K14="","",Overview!K14)</f>
        <v/>
      </c>
      <c r="I11" s="16" t="str">
        <f>IF(Overview!L14="","",Overview!L14)</f>
        <v/>
      </c>
      <c r="J11" s="16" t="str">
        <f>IF(Overview!M14="","",Overview!M14)</f>
        <v/>
      </c>
      <c r="K11" s="16" t="str">
        <f>IF(Overview!N14="","",Overview!N14)</f>
        <v/>
      </c>
      <c r="L11" s="16" t="str">
        <f>IF(Overview!O14="","",Overview!O14)</f>
        <v/>
      </c>
      <c r="M11" s="16" t="str">
        <f>IF(Overview!P14="","",Overview!P14)</f>
        <v/>
      </c>
      <c r="N11" s="16" t="str">
        <f>IF(Overview!Q14="","",Overview!Q14)</f>
        <v/>
      </c>
      <c r="O11" s="16" t="str">
        <f>IF(Overview!R14="","",Overview!R14)</f>
        <v/>
      </c>
      <c r="P11" s="16" t="str">
        <f>IF(Overview!S14="","",Overview!S14)</f>
        <v/>
      </c>
      <c r="Q11" s="16" t="str">
        <f>IF(Overview!T14="","",Overview!T14)</f>
        <v/>
      </c>
      <c r="R11" s="16" t="str">
        <f>IF(Overview!U14="","",Overview!U14)</f>
        <v/>
      </c>
      <c r="S11" s="16" t="str">
        <f>IF(Overview!V14="","",Overview!V14)</f>
        <v/>
      </c>
    </row>
    <row r="12" spans="1:19" ht="15" customHeight="1" thickBot="1" x14ac:dyDescent="0.35">
      <c r="A12" s="63" t="s">
        <v>87</v>
      </c>
      <c r="B12" s="12" t="s">
        <v>226</v>
      </c>
      <c r="C12" s="16" t="str">
        <f>IF(Overview!F15="","",Overview!F15)</f>
        <v/>
      </c>
      <c r="D12" s="16" t="str">
        <f>IF(Overview!G15="","",Overview!G15)</f>
        <v/>
      </c>
      <c r="E12" s="16" t="str">
        <f>IF(Overview!H15="","",Overview!H15)</f>
        <v/>
      </c>
      <c r="F12" s="16" t="str">
        <f>IF(Overview!I15="","",Overview!I15)</f>
        <v/>
      </c>
      <c r="G12" s="16" t="str">
        <f>IF(Overview!J15="","",Overview!J15)</f>
        <v/>
      </c>
      <c r="H12" s="16" t="str">
        <f>IF(Overview!K15="","",Overview!K15)</f>
        <v/>
      </c>
      <c r="I12" s="16" t="str">
        <f>IF(Overview!L15="","",Overview!L15)</f>
        <v/>
      </c>
      <c r="J12" s="16" t="str">
        <f>IF(Overview!M15="","",Overview!M15)</f>
        <v/>
      </c>
      <c r="K12" s="16" t="str">
        <f>IF(Overview!N15="","",Overview!N15)</f>
        <v/>
      </c>
      <c r="L12" s="16" t="str">
        <f>IF(Overview!O15="","",Overview!O15)</f>
        <v/>
      </c>
      <c r="M12" s="16" t="str">
        <f>IF(Overview!P15="","",Overview!P15)</f>
        <v/>
      </c>
      <c r="N12" s="16" t="str">
        <f>IF(Overview!Q15="","",Overview!Q15)</f>
        <v/>
      </c>
      <c r="O12" s="16" t="str">
        <f>IF(Overview!R15="","",Overview!R15)</f>
        <v/>
      </c>
      <c r="P12" s="16" t="str">
        <f>IF(Overview!S15="","",Overview!S15)</f>
        <v/>
      </c>
      <c r="Q12" s="16" t="str">
        <f>IF(Overview!T15="","",Overview!T15)</f>
        <v/>
      </c>
      <c r="R12" s="16" t="str">
        <f>IF(Overview!U15="","",Overview!U15)</f>
        <v/>
      </c>
      <c r="S12" s="16" t="str">
        <f>IF(Overview!V15="","",Overview!V15)</f>
        <v/>
      </c>
    </row>
    <row r="13" spans="1:19" ht="14.25" customHeight="1" thickBot="1" x14ac:dyDescent="0.35">
      <c r="A13" s="63" t="s">
        <v>21</v>
      </c>
      <c r="B13" s="12" t="s">
        <v>227</v>
      </c>
      <c r="C13" s="16" t="str">
        <f>IF(Overview!F16="","",Overview!F16)</f>
        <v/>
      </c>
      <c r="D13" s="16" t="str">
        <f>IF(Overview!G16="","",Overview!G16)</f>
        <v/>
      </c>
      <c r="E13" s="16" t="str">
        <f>IF(Overview!H16="","",Overview!H16)</f>
        <v/>
      </c>
      <c r="F13" s="16" t="str">
        <f>IF(Overview!I16="","",Overview!I16)</f>
        <v/>
      </c>
      <c r="G13" s="16" t="str">
        <f>IF(Overview!J16="","",Overview!J16)</f>
        <v/>
      </c>
      <c r="H13" s="16" t="str">
        <f>IF(Overview!K16="","",Overview!K16)</f>
        <v/>
      </c>
      <c r="I13" s="16" t="str">
        <f>IF(Overview!L16="","",Overview!L16)</f>
        <v/>
      </c>
      <c r="J13" s="16" t="str">
        <f>IF(Overview!M16="","",Overview!M16)</f>
        <v/>
      </c>
      <c r="K13" s="16" t="str">
        <f>IF(Overview!N16="","",Overview!N16)</f>
        <v/>
      </c>
      <c r="L13" s="16" t="str">
        <f>IF(Overview!O16="","",Overview!O16)</f>
        <v/>
      </c>
      <c r="M13" s="16" t="str">
        <f>IF(Overview!P16="","",Overview!P16)</f>
        <v/>
      </c>
      <c r="N13" s="16" t="str">
        <f>IF(Overview!Q16="","",Overview!Q16)</f>
        <v/>
      </c>
      <c r="O13" s="16" t="str">
        <f>IF(Overview!R16="","",Overview!R16)</f>
        <v/>
      </c>
      <c r="P13" s="16" t="str">
        <f>IF(Overview!S16="","",Overview!S16)</f>
        <v/>
      </c>
      <c r="Q13" s="16" t="str">
        <f>IF(Overview!T16="","",Overview!T16)</f>
        <v/>
      </c>
      <c r="R13" s="16" t="str">
        <f>IF(Overview!U16="","",Overview!U16)</f>
        <v/>
      </c>
      <c r="S13" s="16" t="str">
        <f>IF(Overview!V16="","",Overview!V16)</f>
        <v/>
      </c>
    </row>
    <row r="14" spans="1:19" ht="15" thickBot="1" x14ac:dyDescent="0.35">
      <c r="A14" s="63" t="s">
        <v>22</v>
      </c>
      <c r="B14" s="12" t="s">
        <v>228</v>
      </c>
      <c r="C14" s="16" t="str">
        <f>IF(Overview!F17="","",Overview!F17)</f>
        <v/>
      </c>
      <c r="D14" s="16" t="str">
        <f>IF(Overview!G17="","",Overview!G17)</f>
        <v/>
      </c>
      <c r="E14" s="16" t="str">
        <f>IF(Overview!H17="","",Overview!H17)</f>
        <v/>
      </c>
      <c r="F14" s="16" t="str">
        <f>IF(Overview!I17="","",Overview!I17)</f>
        <v/>
      </c>
      <c r="G14" s="16" t="str">
        <f>IF(Overview!J17="","",Overview!J17)</f>
        <v/>
      </c>
      <c r="H14" s="16" t="str">
        <f>IF(Overview!K17="","",Overview!K17)</f>
        <v/>
      </c>
      <c r="I14" s="16" t="str">
        <f>IF(Overview!L17="","",Overview!L17)</f>
        <v/>
      </c>
      <c r="J14" s="16" t="str">
        <f>IF(Overview!M17="","",Overview!M17)</f>
        <v/>
      </c>
      <c r="K14" s="16" t="str">
        <f>IF(Overview!N17="","",Overview!N17)</f>
        <v/>
      </c>
      <c r="L14" s="16" t="str">
        <f>IF(Overview!O17="","",Overview!O17)</f>
        <v/>
      </c>
      <c r="M14" s="16" t="str">
        <f>IF(Overview!P17="","",Overview!P17)</f>
        <v/>
      </c>
      <c r="N14" s="16" t="str">
        <f>IF(Overview!Q17="","",Overview!Q17)</f>
        <v/>
      </c>
      <c r="O14" s="16" t="str">
        <f>IF(Overview!R17="","",Overview!R17)</f>
        <v/>
      </c>
      <c r="P14" s="16" t="str">
        <f>IF(Overview!S17="","",Overview!S17)</f>
        <v/>
      </c>
      <c r="Q14" s="16" t="str">
        <f>IF(Overview!T17="","",Overview!T17)</f>
        <v/>
      </c>
      <c r="R14" s="16" t="str">
        <f>IF(Overview!U17="","",Overview!U17)</f>
        <v/>
      </c>
      <c r="S14" s="16" t="str">
        <f>IF(Overview!V17="","",Overview!V17)</f>
        <v/>
      </c>
    </row>
    <row r="15" spans="1:19" ht="15" thickBot="1" x14ac:dyDescent="0.35">
      <c r="A15" s="63" t="s">
        <v>23</v>
      </c>
      <c r="B15" s="12" t="s">
        <v>26</v>
      </c>
      <c r="C15" s="16" t="str">
        <f>IF(Overview!F18="","",Overview!F18)</f>
        <v/>
      </c>
      <c r="D15" s="16" t="str">
        <f>IF(Overview!G18="","",Overview!G18)</f>
        <v/>
      </c>
      <c r="E15" s="16" t="str">
        <f>IF(Overview!H18="","",Overview!H18)</f>
        <v/>
      </c>
      <c r="F15" s="16" t="str">
        <f>IF(Overview!I18="","",Overview!I18)</f>
        <v/>
      </c>
      <c r="G15" s="16" t="str">
        <f>IF(Overview!J18="","",Overview!J18)</f>
        <v/>
      </c>
      <c r="H15" s="16" t="str">
        <f>IF(Overview!K18="","",Overview!K18)</f>
        <v/>
      </c>
      <c r="I15" s="16" t="str">
        <f>IF(Overview!L18="","",Overview!L18)</f>
        <v/>
      </c>
      <c r="J15" s="16" t="str">
        <f>IF(Overview!M18="","",Overview!M18)</f>
        <v/>
      </c>
      <c r="K15" s="16" t="str">
        <f>IF(Overview!N18="","",Overview!N18)</f>
        <v/>
      </c>
      <c r="L15" s="16" t="str">
        <f>IF(Overview!O18="","",Overview!O18)</f>
        <v/>
      </c>
      <c r="M15" s="16" t="str">
        <f>IF(Overview!P18="","",Overview!P18)</f>
        <v/>
      </c>
      <c r="N15" s="16" t="str">
        <f>IF(Overview!Q18="","",Overview!Q18)</f>
        <v/>
      </c>
      <c r="O15" s="16" t="str">
        <f>IF(Overview!R18="","",Overview!R18)</f>
        <v/>
      </c>
      <c r="P15" s="16" t="str">
        <f>IF(Overview!S18="","",Overview!S18)</f>
        <v/>
      </c>
      <c r="Q15" s="16" t="str">
        <f>IF(Overview!T18="","",Overview!T18)</f>
        <v/>
      </c>
      <c r="R15" s="16" t="str">
        <f>IF(Overview!U18="","",Overview!U18)</f>
        <v/>
      </c>
      <c r="S15" s="16" t="str">
        <f>IF(Overview!V18="","",Overview!V18)</f>
        <v/>
      </c>
    </row>
    <row r="16" spans="1:19" ht="15" thickBot="1" x14ac:dyDescent="0.35">
      <c r="A16" s="63" t="s">
        <v>94</v>
      </c>
      <c r="B16" s="12" t="s">
        <v>229</v>
      </c>
      <c r="C16" s="16" t="str">
        <f>IF(Overview!F19="","",Overview!F19)</f>
        <v/>
      </c>
      <c r="D16" s="16" t="str">
        <f>IF(Overview!G19="","",Overview!G19)</f>
        <v/>
      </c>
      <c r="E16" s="16" t="str">
        <f>IF(Overview!H19="","",Overview!H19)</f>
        <v/>
      </c>
      <c r="F16" s="16" t="str">
        <f>IF(Overview!I19="","",Overview!I19)</f>
        <v/>
      </c>
      <c r="G16" s="16" t="str">
        <f>IF(Overview!J19="","",Overview!J19)</f>
        <v/>
      </c>
      <c r="H16" s="16" t="str">
        <f>IF(Overview!K19="","",Overview!K19)</f>
        <v/>
      </c>
      <c r="I16" s="16" t="str">
        <f>IF(Overview!L19="","",Overview!L19)</f>
        <v/>
      </c>
      <c r="J16" s="16" t="str">
        <f>IF(Overview!M19="","",Overview!M19)</f>
        <v/>
      </c>
      <c r="K16" s="16" t="str">
        <f>IF(Overview!N19="","",Overview!N19)</f>
        <v/>
      </c>
      <c r="L16" s="16" t="str">
        <f>IF(Overview!O19="","",Overview!O19)</f>
        <v/>
      </c>
      <c r="M16" s="16" t="str">
        <f>IF(Overview!P19="","",Overview!P19)</f>
        <v/>
      </c>
      <c r="N16" s="16" t="str">
        <f>IF(Overview!Q19="","",Overview!Q19)</f>
        <v/>
      </c>
      <c r="O16" s="16" t="str">
        <f>IF(Overview!R19="","",Overview!R19)</f>
        <v/>
      </c>
      <c r="P16" s="16" t="str">
        <f>IF(Overview!S19="","",Overview!S19)</f>
        <v/>
      </c>
      <c r="Q16" s="16" t="str">
        <f>IF(Overview!T19="","",Overview!T19)</f>
        <v/>
      </c>
      <c r="R16" s="16" t="str">
        <f>IF(Overview!U19="","",Overview!U19)</f>
        <v/>
      </c>
      <c r="S16" s="16" t="str">
        <f>IF(Overview!V19="","",Overview!V19)</f>
        <v/>
      </c>
    </row>
    <row r="17" spans="1:19" ht="30.6" customHeight="1" thickBot="1" x14ac:dyDescent="0.35">
      <c r="A17" s="101" t="s">
        <v>107</v>
      </c>
      <c r="B17" s="102"/>
      <c r="C17" s="101" t="s">
        <v>230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7"/>
  <sheetViews>
    <sheetView workbookViewId="0">
      <selection activeCell="A3" sqref="A3:XFD3"/>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218</v>
      </c>
      <c r="F1" s="7"/>
    </row>
    <row r="2" spans="1:19" ht="15" thickBot="1" x14ac:dyDescent="0.35">
      <c r="F2" s="7" t="s">
        <v>219</v>
      </c>
      <c r="Q2" s="7" t="s">
        <v>220</v>
      </c>
    </row>
    <row r="3" spans="1:19" ht="15" thickBot="1" x14ac:dyDescent="0.35">
      <c r="A3" s="10" t="s">
        <v>48</v>
      </c>
      <c r="B3" s="11" t="s">
        <v>105</v>
      </c>
      <c r="C3" s="11" t="s">
        <v>49</v>
      </c>
      <c r="D3" s="11" t="s">
        <v>50</v>
      </c>
      <c r="E3" s="11" t="s">
        <v>51</v>
      </c>
      <c r="F3" s="11" t="s">
        <v>9</v>
      </c>
      <c r="G3" s="11" t="s">
        <v>10</v>
      </c>
      <c r="H3" s="11" t="s">
        <v>11</v>
      </c>
      <c r="I3" s="11" t="s">
        <v>12</v>
      </c>
      <c r="J3" s="11" t="s">
        <v>13</v>
      </c>
      <c r="K3" s="11" t="s">
        <v>14</v>
      </c>
      <c r="L3" s="11" t="s">
        <v>15</v>
      </c>
      <c r="M3" s="11" t="s">
        <v>52</v>
      </c>
      <c r="N3" s="11" t="s">
        <v>53</v>
      </c>
      <c r="O3" s="11" t="s">
        <v>54</v>
      </c>
      <c r="P3" s="11" t="s">
        <v>55</v>
      </c>
      <c r="Q3" s="11" t="s">
        <v>24</v>
      </c>
      <c r="R3" s="11" t="s">
        <v>65</v>
      </c>
      <c r="S3" s="11" t="s">
        <v>66</v>
      </c>
    </row>
    <row r="4" spans="1:19" ht="15" thickBot="1" x14ac:dyDescent="0.35">
      <c r="A4" s="65" t="s">
        <v>25</v>
      </c>
      <c r="B4" s="12" t="s">
        <v>57</v>
      </c>
      <c r="C4" s="16" t="str">
        <f>IF(Overview!F20="","",Overview!F20)</f>
        <v/>
      </c>
      <c r="D4" s="16" t="str">
        <f>IF(Overview!G20="","",Overview!G20)</f>
        <v/>
      </c>
      <c r="E4" s="16" t="str">
        <f>IF(Overview!H20="","",Overview!H20)</f>
        <v/>
      </c>
      <c r="F4" s="16" t="str">
        <f>IF(Overview!I20="","",Overview!I20)</f>
        <v/>
      </c>
      <c r="G4" s="16" t="str">
        <f>IF(Overview!J20="","",Overview!J20)</f>
        <v/>
      </c>
      <c r="H4" s="16" t="str">
        <f>IF(Overview!K20="","",Overview!K20)</f>
        <v/>
      </c>
      <c r="I4" s="16" t="str">
        <f>IF(Overview!L20="","",Overview!L20)</f>
        <v/>
      </c>
      <c r="J4" s="16" t="str">
        <f>IF(Overview!M20="","",Overview!M20)</f>
        <v/>
      </c>
      <c r="K4" s="16" t="str">
        <f>IF(Overview!N20="","",Overview!N20)</f>
        <v/>
      </c>
      <c r="L4" s="16" t="str">
        <f>IF(Overview!O20="","",Overview!O20)</f>
        <v/>
      </c>
      <c r="M4" s="16" t="str">
        <f>IF(Overview!P20="","",Overview!P20)</f>
        <v/>
      </c>
      <c r="N4" s="16" t="str">
        <f>IF(Overview!Q20="","",Overview!Q20)</f>
        <v/>
      </c>
      <c r="O4" s="16" t="str">
        <f>IF(Overview!R20="","",Overview!R20)</f>
        <v/>
      </c>
      <c r="P4" s="16" t="str">
        <f>IF(Overview!S20="","",Overview!S20)</f>
        <v/>
      </c>
      <c r="Q4" s="16" t="str">
        <f>IF(Overview!T20="","",Overview!T20)</f>
        <v/>
      </c>
      <c r="R4" s="16" t="str">
        <f>IF(Overview!U20="","",Overview!U20)</f>
        <v/>
      </c>
      <c r="S4" s="16" t="str">
        <f>IF(Overview!V20="","",Overview!V20)</f>
        <v/>
      </c>
    </row>
    <row r="5" spans="1:19" ht="15" thickBot="1" x14ac:dyDescent="0.35">
      <c r="A5" s="65" t="s">
        <v>27</v>
      </c>
      <c r="B5" s="12" t="s">
        <v>56</v>
      </c>
      <c r="C5" s="16" t="str">
        <f>IF(Overview!F21="","",Overview!F21)</f>
        <v/>
      </c>
      <c r="D5" s="16" t="str">
        <f>IF(Overview!G21="","",Overview!G21)</f>
        <v/>
      </c>
      <c r="E5" s="16" t="str">
        <f>IF(Overview!H21="","",Overview!H21)</f>
        <v/>
      </c>
      <c r="F5" s="16" t="str">
        <f>IF(Overview!I21="","",Overview!I21)</f>
        <v/>
      </c>
      <c r="G5" s="16" t="str">
        <f>IF(Overview!J21="","",Overview!J21)</f>
        <v/>
      </c>
      <c r="H5" s="16" t="str">
        <f>IF(Overview!K21="","",Overview!K21)</f>
        <v/>
      </c>
      <c r="I5" s="16" t="str">
        <f>IF(Overview!L21="","",Overview!L21)</f>
        <v/>
      </c>
      <c r="J5" s="16" t="str">
        <f>IF(Overview!M21="","",Overview!M21)</f>
        <v/>
      </c>
      <c r="K5" s="16" t="str">
        <f>IF(Overview!N21="","",Overview!N21)</f>
        <v/>
      </c>
      <c r="L5" s="16" t="str">
        <f>IF(Overview!O21="","",Overview!O21)</f>
        <v/>
      </c>
      <c r="M5" s="16" t="str">
        <f>IF(Overview!P21="","",Overview!P21)</f>
        <v/>
      </c>
      <c r="N5" s="16" t="str">
        <f>IF(Overview!Q21="","",Overview!Q21)</f>
        <v/>
      </c>
      <c r="O5" s="16" t="str">
        <f>IF(Overview!R21="","",Overview!R21)</f>
        <v/>
      </c>
      <c r="P5" s="16" t="str">
        <f>IF(Overview!S21="","",Overview!S21)</f>
        <v/>
      </c>
      <c r="Q5" s="16" t="str">
        <f>IF(Overview!T21="","",Overview!T21)</f>
        <v/>
      </c>
      <c r="R5" s="16" t="str">
        <f>IF(Overview!U21="","",Overview!U21)</f>
        <v/>
      </c>
      <c r="S5" s="16" t="str">
        <f>IF(Overview!V21="","",Overview!V21)</f>
        <v/>
      </c>
    </row>
    <row r="6" spans="1:19" ht="15" thickBot="1" x14ac:dyDescent="0.35">
      <c r="A6" s="65" t="s">
        <v>28</v>
      </c>
      <c r="B6" s="12" t="s">
        <v>57</v>
      </c>
      <c r="C6" s="16" t="str">
        <f>IF(Overview!F22="","",Overview!F22)</f>
        <v/>
      </c>
      <c r="D6" s="16" t="str">
        <f>IF(Overview!G22="","",Overview!G22)</f>
        <v/>
      </c>
      <c r="E6" s="16" t="str">
        <f>IF(Overview!H22="","",Overview!H22)</f>
        <v/>
      </c>
      <c r="F6" s="16" t="str">
        <f>IF(Overview!I22="","",Overview!I22)</f>
        <v/>
      </c>
      <c r="G6" s="16" t="str">
        <f>IF(Overview!J22="","",Overview!J22)</f>
        <v/>
      </c>
      <c r="H6" s="16" t="str">
        <f>IF(Overview!K22="","",Overview!K22)</f>
        <v/>
      </c>
      <c r="I6" s="16" t="str">
        <f>IF(Overview!L22="","",Overview!L22)</f>
        <v/>
      </c>
      <c r="J6" s="16" t="str">
        <f>IF(Overview!M22="","",Overview!M22)</f>
        <v/>
      </c>
      <c r="K6" s="16" t="str">
        <f>IF(Overview!N22="","",Overview!N22)</f>
        <v/>
      </c>
      <c r="L6" s="16" t="str">
        <f>IF(Overview!O22="","",Overview!O22)</f>
        <v/>
      </c>
      <c r="M6" s="16" t="str">
        <f>IF(Overview!P22="","",Overview!P22)</f>
        <v/>
      </c>
      <c r="N6" s="16" t="str">
        <f>IF(Overview!Q22="","",Overview!Q22)</f>
        <v/>
      </c>
      <c r="O6" s="16" t="str">
        <f>IF(Overview!R22="","",Overview!R22)</f>
        <v/>
      </c>
      <c r="P6" s="16" t="str">
        <f>IF(Overview!S22="","",Overview!S22)</f>
        <v/>
      </c>
      <c r="Q6" s="16" t="str">
        <f>IF(Overview!T22="","",Overview!T22)</f>
        <v/>
      </c>
      <c r="R6" s="16" t="str">
        <f>IF(Overview!U22="","",Overview!U22)</f>
        <v/>
      </c>
      <c r="S6" s="16" t="str">
        <f>IF(Overview!V22="","",Overview!V22)</f>
        <v/>
      </c>
    </row>
    <row r="7" spans="1:19" ht="15" thickBot="1" x14ac:dyDescent="0.35">
      <c r="A7" s="65" t="s">
        <v>29</v>
      </c>
      <c r="B7" s="12" t="s">
        <v>56</v>
      </c>
      <c r="C7" s="16" t="str">
        <f>IF(Overview!F23="","",Overview!F23)</f>
        <v/>
      </c>
      <c r="D7" s="16" t="str">
        <f>IF(Overview!G23="","",Overview!G23)</f>
        <v/>
      </c>
      <c r="E7" s="16" t="str">
        <f>IF(Overview!H23="","",Overview!H23)</f>
        <v/>
      </c>
      <c r="F7" s="16" t="str">
        <f>IF(Overview!I23="","",Overview!I23)</f>
        <v/>
      </c>
      <c r="G7" s="16" t="str">
        <f>IF(Overview!J23="","",Overview!J23)</f>
        <v/>
      </c>
      <c r="H7" s="16" t="str">
        <f>IF(Overview!K23="","",Overview!K23)</f>
        <v/>
      </c>
      <c r="I7" s="16" t="str">
        <f>IF(Overview!L23="","",Overview!L23)</f>
        <v/>
      </c>
      <c r="J7" s="16" t="str">
        <f>IF(Overview!M23="","",Overview!M23)</f>
        <v/>
      </c>
      <c r="K7" s="16" t="str">
        <f>IF(Overview!N23="","",Overview!N23)</f>
        <v/>
      </c>
      <c r="L7" s="16" t="str">
        <f>IF(Overview!O23="","",Overview!O23)</f>
        <v/>
      </c>
      <c r="M7" s="16" t="str">
        <f>IF(Overview!P23="","",Overview!P23)</f>
        <v/>
      </c>
      <c r="N7" s="16" t="str">
        <f>IF(Overview!Q23="","",Overview!Q23)</f>
        <v/>
      </c>
      <c r="O7" s="16" t="str">
        <f>IF(Overview!R23="","",Overview!R23)</f>
        <v/>
      </c>
      <c r="P7" s="16" t="str">
        <f>IF(Overview!S23="","",Overview!S23)</f>
        <v/>
      </c>
      <c r="Q7" s="16" t="str">
        <f>IF(Overview!T23="","",Overview!T23)</f>
        <v/>
      </c>
      <c r="R7" s="16" t="str">
        <f>IF(Overview!U23="","",Overview!U23)</f>
        <v/>
      </c>
      <c r="S7" s="16" t="str">
        <f>IF(Overview!V23="","",Overview!V23)</f>
        <v/>
      </c>
    </row>
    <row r="8" spans="1:19" ht="15" thickBot="1" x14ac:dyDescent="0.35">
      <c r="A8" s="65" t="s">
        <v>30</v>
      </c>
      <c r="B8" s="12" t="s">
        <v>56</v>
      </c>
      <c r="C8" s="16" t="str">
        <f>IF(Overview!F24="","",Overview!F24)</f>
        <v/>
      </c>
      <c r="D8" s="16" t="str">
        <f>IF(Overview!G24="","",Overview!G24)</f>
        <v/>
      </c>
      <c r="E8" s="16" t="str">
        <f>IF(Overview!H24="","",Overview!H24)</f>
        <v/>
      </c>
      <c r="F8" s="16" t="str">
        <f>IF(Overview!I24="","",Overview!I24)</f>
        <v/>
      </c>
      <c r="G8" s="16" t="str">
        <f>IF(Overview!J24="","",Overview!J24)</f>
        <v/>
      </c>
      <c r="H8" s="16" t="str">
        <f>IF(Overview!K24="","",Overview!K24)</f>
        <v/>
      </c>
      <c r="I8" s="16" t="str">
        <f>IF(Overview!L24="","",Overview!L24)</f>
        <v/>
      </c>
      <c r="J8" s="16" t="str">
        <f>IF(Overview!M24="","",Overview!M24)</f>
        <v/>
      </c>
      <c r="K8" s="16" t="str">
        <f>IF(Overview!N24="","",Overview!N24)</f>
        <v/>
      </c>
      <c r="L8" s="16" t="str">
        <f>IF(Overview!O24="","",Overview!O24)</f>
        <v/>
      </c>
      <c r="M8" s="16" t="str">
        <f>IF(Overview!P24="","",Overview!P24)</f>
        <v/>
      </c>
      <c r="N8" s="16" t="str">
        <f>IF(Overview!Q24="","",Overview!Q24)</f>
        <v/>
      </c>
      <c r="O8" s="16" t="str">
        <f>IF(Overview!R24="","",Overview!R24)</f>
        <v/>
      </c>
      <c r="P8" s="16" t="str">
        <f>IF(Overview!S24="","",Overview!S24)</f>
        <v/>
      </c>
      <c r="Q8" s="16" t="str">
        <f>IF(Overview!T24="","",Overview!T24)</f>
        <v/>
      </c>
      <c r="R8" s="16" t="str">
        <f>IF(Overview!U24="","",Overview!U24)</f>
        <v/>
      </c>
      <c r="S8" s="16" t="str">
        <f>IF(Overview!V24="","",Overview!V24)</f>
        <v/>
      </c>
    </row>
    <row r="9" spans="1:19" ht="15" thickBot="1" x14ac:dyDescent="0.35">
      <c r="A9" s="65" t="s">
        <v>31</v>
      </c>
      <c r="B9" s="12" t="s">
        <v>56</v>
      </c>
      <c r="C9" s="16" t="str">
        <f>IF(Overview!F25="","",Overview!F25)</f>
        <v/>
      </c>
      <c r="D9" s="16" t="str">
        <f>IF(Overview!G25="","",Overview!G25)</f>
        <v/>
      </c>
      <c r="E9" s="16" t="str">
        <f>IF(Overview!H25="","",Overview!H25)</f>
        <v/>
      </c>
      <c r="F9" s="16" t="str">
        <f>IF(Overview!I25="","",Overview!I25)</f>
        <v/>
      </c>
      <c r="G9" s="16" t="str">
        <f>IF(Overview!J25="","",Overview!J25)</f>
        <v/>
      </c>
      <c r="H9" s="16" t="str">
        <f>IF(Overview!K25="","",Overview!K25)</f>
        <v/>
      </c>
      <c r="I9" s="16" t="str">
        <f>IF(Overview!L25="","",Overview!L25)</f>
        <v/>
      </c>
      <c r="J9" s="16" t="str">
        <f>IF(Overview!M25="","",Overview!M25)</f>
        <v/>
      </c>
      <c r="K9" s="16" t="str">
        <f>IF(Overview!N25="","",Overview!N25)</f>
        <v/>
      </c>
      <c r="L9" s="16" t="str">
        <f>IF(Overview!O25="","",Overview!O25)</f>
        <v/>
      </c>
      <c r="M9" s="16" t="str">
        <f>IF(Overview!P25="","",Overview!P25)</f>
        <v/>
      </c>
      <c r="N9" s="16" t="str">
        <f>IF(Overview!Q25="","",Overview!Q25)</f>
        <v/>
      </c>
      <c r="O9" s="16" t="str">
        <f>IF(Overview!R25="","",Overview!R25)</f>
        <v/>
      </c>
      <c r="P9" s="16" t="str">
        <f>IF(Overview!S25="","",Overview!S25)</f>
        <v/>
      </c>
      <c r="Q9" s="16" t="str">
        <f>IF(Overview!T25="","",Overview!T25)</f>
        <v/>
      </c>
      <c r="R9" s="16" t="str">
        <f>IF(Overview!U25="","",Overview!U25)</f>
        <v/>
      </c>
      <c r="S9" s="16" t="str">
        <f>IF(Overview!V25="","",Overview!V25)</f>
        <v/>
      </c>
    </row>
    <row r="10" spans="1:19" ht="15" thickBot="1" x14ac:dyDescent="0.35">
      <c r="A10" s="65" t="s">
        <v>32</v>
      </c>
      <c r="B10" s="12" t="s">
        <v>7</v>
      </c>
      <c r="C10" s="16" t="str">
        <f>IF(Overview!F26="","",Overview!F26)</f>
        <v/>
      </c>
      <c r="D10" s="16" t="str">
        <f>IF(Overview!G26="","",Overview!G26)</f>
        <v/>
      </c>
      <c r="E10" s="16" t="str">
        <f>IF(Overview!H26="","",Overview!H26)</f>
        <v/>
      </c>
      <c r="F10" s="16" t="str">
        <f>IF(Overview!I26="","",Overview!I26)</f>
        <v/>
      </c>
      <c r="G10" s="16" t="str">
        <f>IF(Overview!J26="","",Overview!J26)</f>
        <v/>
      </c>
      <c r="H10" s="16" t="str">
        <f>IF(Overview!K26="","",Overview!K26)</f>
        <v/>
      </c>
      <c r="I10" s="16" t="str">
        <f>IF(Overview!L26="","",Overview!L26)</f>
        <v/>
      </c>
      <c r="J10" s="16" t="str">
        <f>IF(Overview!M26="","",Overview!M26)</f>
        <v/>
      </c>
      <c r="K10" s="16" t="str">
        <f>IF(Overview!N26="","",Overview!N26)</f>
        <v/>
      </c>
      <c r="L10" s="16" t="str">
        <f>IF(Overview!O26="","",Overview!O26)</f>
        <v/>
      </c>
      <c r="M10" s="16" t="str">
        <f>IF(Overview!P26="","",Overview!P26)</f>
        <v/>
      </c>
      <c r="N10" s="16" t="str">
        <f>IF(Overview!Q26="","",Overview!Q26)</f>
        <v/>
      </c>
      <c r="O10" s="16" t="str">
        <f>IF(Overview!R26="","",Overview!R26)</f>
        <v/>
      </c>
      <c r="P10" s="16" t="str">
        <f>IF(Overview!S26="","",Overview!S26)</f>
        <v/>
      </c>
      <c r="Q10" s="16" t="str">
        <f>IF(Overview!T26="","",Overview!T26)</f>
        <v/>
      </c>
      <c r="R10" s="16" t="str">
        <f>IF(Overview!U26="","",Overview!U26)</f>
        <v/>
      </c>
      <c r="S10" s="16" t="str">
        <f>IF(Overview!V26="","",Overview!V26)</f>
        <v/>
      </c>
    </row>
    <row r="11" spans="1:19" ht="15" thickBot="1" x14ac:dyDescent="0.35">
      <c r="A11" s="65" t="s">
        <v>33</v>
      </c>
      <c r="B11" s="12" t="s">
        <v>56</v>
      </c>
      <c r="C11" s="16" t="str">
        <f>IF(Overview!F27="","",Overview!F27)</f>
        <v/>
      </c>
      <c r="D11" s="16" t="str">
        <f>IF(Overview!G27="","",Overview!G27)</f>
        <v/>
      </c>
      <c r="E11" s="16" t="str">
        <f>IF(Overview!H27="","",Overview!H27)</f>
        <v/>
      </c>
      <c r="F11" s="16" t="str">
        <f>IF(Overview!I27="","",Overview!I27)</f>
        <v/>
      </c>
      <c r="G11" s="16" t="str">
        <f>IF(Overview!J27="","",Overview!J27)</f>
        <v/>
      </c>
      <c r="H11" s="16" t="str">
        <f>IF(Overview!K27="","",Overview!K27)</f>
        <v/>
      </c>
      <c r="I11" s="16" t="str">
        <f>IF(Overview!L27="","",Overview!L27)</f>
        <v/>
      </c>
      <c r="J11" s="16" t="str">
        <f>IF(Overview!M27="","",Overview!M27)</f>
        <v/>
      </c>
      <c r="K11" s="16" t="str">
        <f>IF(Overview!N27="","",Overview!N27)</f>
        <v/>
      </c>
      <c r="L11" s="16" t="str">
        <f>IF(Overview!O27="","",Overview!O27)</f>
        <v/>
      </c>
      <c r="M11" s="16" t="str">
        <f>IF(Overview!P27="","",Overview!P27)</f>
        <v/>
      </c>
      <c r="N11" s="16" t="str">
        <f>IF(Overview!Q27="","",Overview!Q27)</f>
        <v/>
      </c>
      <c r="O11" s="16" t="str">
        <f>IF(Overview!R27="","",Overview!R27)</f>
        <v/>
      </c>
      <c r="P11" s="16" t="str">
        <f>IF(Overview!S27="","",Overview!S27)</f>
        <v/>
      </c>
      <c r="Q11" s="16" t="str">
        <f>IF(Overview!T27="","",Overview!T27)</f>
        <v/>
      </c>
      <c r="R11" s="16" t="str">
        <f>IF(Overview!U27="","",Overview!U27)</f>
        <v/>
      </c>
      <c r="S11" s="16" t="str">
        <f>IF(Overview!V27="","",Overview!V27)</f>
        <v/>
      </c>
    </row>
    <row r="12" spans="1:19" ht="15" thickBot="1" x14ac:dyDescent="0.35">
      <c r="A12" s="65" t="s">
        <v>34</v>
      </c>
      <c r="B12" s="12" t="s">
        <v>56</v>
      </c>
      <c r="C12" s="16" t="str">
        <f>IF(Overview!F28="","",Overview!F28)</f>
        <v/>
      </c>
      <c r="D12" s="16" t="str">
        <f>IF(Overview!G28="","",Overview!G28)</f>
        <v/>
      </c>
      <c r="E12" s="16" t="str">
        <f>IF(Overview!H28="","",Overview!H28)</f>
        <v/>
      </c>
      <c r="F12" s="16" t="str">
        <f>IF(Overview!I28="","",Overview!I28)</f>
        <v/>
      </c>
      <c r="G12" s="16" t="str">
        <f>IF(Overview!J28="","",Overview!J28)</f>
        <v/>
      </c>
      <c r="H12" s="16" t="str">
        <f>IF(Overview!K28="","",Overview!K28)</f>
        <v/>
      </c>
      <c r="I12" s="16" t="str">
        <f>IF(Overview!L28="","",Overview!L28)</f>
        <v/>
      </c>
      <c r="J12" s="16" t="str">
        <f>IF(Overview!M28="","",Overview!M28)</f>
        <v/>
      </c>
      <c r="K12" s="16" t="str">
        <f>IF(Overview!N28="","",Overview!N28)</f>
        <v/>
      </c>
      <c r="L12" s="16" t="str">
        <f>IF(Overview!O28="","",Overview!O28)</f>
        <v/>
      </c>
      <c r="M12" s="16" t="str">
        <f>IF(Overview!P28="","",Overview!P28)</f>
        <v/>
      </c>
      <c r="N12" s="16" t="str">
        <f>IF(Overview!Q28="","",Overview!Q28)</f>
        <v/>
      </c>
      <c r="O12" s="16" t="str">
        <f>IF(Overview!R28="","",Overview!R28)</f>
        <v/>
      </c>
      <c r="P12" s="16" t="str">
        <f>IF(Overview!S28="","",Overview!S28)</f>
        <v/>
      </c>
      <c r="Q12" s="16" t="str">
        <f>IF(Overview!T28="","",Overview!T28)</f>
        <v/>
      </c>
      <c r="R12" s="16" t="str">
        <f>IF(Overview!U28="","",Overview!U28)</f>
        <v/>
      </c>
      <c r="S12" s="16" t="str">
        <f>IF(Overview!V28="","",Overview!V28)</f>
        <v/>
      </c>
    </row>
    <row r="13" spans="1:19" ht="15" thickBot="1" x14ac:dyDescent="0.35">
      <c r="A13" s="65" t="s">
        <v>35</v>
      </c>
      <c r="B13" s="12" t="s">
        <v>46</v>
      </c>
      <c r="C13" s="16" t="str">
        <f>IF(Overview!F29="","",Overview!F29)</f>
        <v/>
      </c>
      <c r="D13" s="16" t="str">
        <f>IF(Overview!G29="","",Overview!G29)</f>
        <v/>
      </c>
      <c r="E13" s="16" t="str">
        <f>IF(Overview!H29="","",Overview!H29)</f>
        <v/>
      </c>
      <c r="F13" s="16" t="str">
        <f>IF(Overview!I29="","",Overview!I29)</f>
        <v/>
      </c>
      <c r="G13" s="16" t="str">
        <f>IF(Overview!J29="","",Overview!J29)</f>
        <v/>
      </c>
      <c r="H13" s="16" t="str">
        <f>IF(Overview!K29="","",Overview!K29)</f>
        <v/>
      </c>
      <c r="I13" s="16" t="str">
        <f>IF(Overview!L29="","",Overview!L29)</f>
        <v/>
      </c>
      <c r="J13" s="16" t="str">
        <f>IF(Overview!M29="","",Overview!M29)</f>
        <v/>
      </c>
      <c r="K13" s="16" t="str">
        <f>IF(Overview!N29="","",Overview!N29)</f>
        <v/>
      </c>
      <c r="L13" s="16" t="str">
        <f>IF(Overview!O29="","",Overview!O29)</f>
        <v/>
      </c>
      <c r="M13" s="16" t="str">
        <f>IF(Overview!P29="","",Overview!P29)</f>
        <v/>
      </c>
      <c r="N13" s="16" t="str">
        <f>IF(Overview!Q29="","",Overview!Q29)</f>
        <v/>
      </c>
      <c r="O13" s="16" t="str">
        <f>IF(Overview!R29="","",Overview!R29)</f>
        <v/>
      </c>
      <c r="P13" s="16" t="str">
        <f>IF(Overview!S29="","",Overview!S29)</f>
        <v/>
      </c>
      <c r="Q13" s="16" t="str">
        <f>IF(Overview!T29="","",Overview!T29)</f>
        <v/>
      </c>
      <c r="R13" s="16" t="str">
        <f>IF(Overview!U29="","",Overview!U29)</f>
        <v/>
      </c>
      <c r="S13" s="16" t="str">
        <f>IF(Overview!V29="","",Overview!V29)</f>
        <v/>
      </c>
    </row>
    <row r="14" spans="1:19" ht="45" customHeight="1" thickBot="1" x14ac:dyDescent="0.35">
      <c r="A14" s="101" t="s">
        <v>107</v>
      </c>
      <c r="B14" s="102"/>
      <c r="C14" s="101" t="s">
        <v>231</v>
      </c>
      <c r="D14" s="103"/>
      <c r="E14" s="103"/>
      <c r="F14" s="103"/>
      <c r="G14" s="103"/>
      <c r="H14" s="103"/>
      <c r="I14" s="103"/>
      <c r="J14" s="103"/>
      <c r="K14" s="103"/>
      <c r="L14" s="103"/>
      <c r="M14" s="103"/>
      <c r="N14" s="103"/>
      <c r="O14" s="103"/>
      <c r="P14" s="103"/>
      <c r="Q14" s="103"/>
      <c r="R14" s="103"/>
      <c r="S14" s="102"/>
    </row>
    <row r="15" spans="1:19" x14ac:dyDescent="0.3">
      <c r="C15" s="86"/>
    </row>
    <row r="16" spans="1:19" x14ac:dyDescent="0.3">
      <c r="C16" s="86"/>
    </row>
    <row r="17" spans="3:3" x14ac:dyDescent="0.3">
      <c r="C17" s="8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4"/>
  <sheetViews>
    <sheetView workbookViewId="0">
      <selection activeCell="A3" sqref="A3:XFD3"/>
    </sheetView>
  </sheetViews>
  <sheetFormatPr baseColWidth="10" defaultRowHeight="14.4" x14ac:dyDescent="0.3"/>
  <cols>
    <col min="1" max="1" width="9" customWidth="1"/>
    <col min="2" max="2" width="7.109375" customWidth="1"/>
    <col min="3" max="19" width="7.5546875" customWidth="1"/>
  </cols>
  <sheetData>
    <row r="1" spans="1:19" x14ac:dyDescent="0.3">
      <c r="A1" s="7" t="s">
        <v>218</v>
      </c>
      <c r="F1" s="7"/>
    </row>
    <row r="2" spans="1:19" ht="15" thickBot="1" x14ac:dyDescent="0.35">
      <c r="F2" s="7" t="s">
        <v>219</v>
      </c>
      <c r="Q2" s="7" t="s">
        <v>220</v>
      </c>
    </row>
    <row r="3" spans="1:19" ht="15" thickBot="1" x14ac:dyDescent="0.35">
      <c r="A3" s="10" t="s">
        <v>48</v>
      </c>
      <c r="B3" s="11" t="s">
        <v>105</v>
      </c>
      <c r="C3" s="11" t="s">
        <v>49</v>
      </c>
      <c r="D3" s="11" t="s">
        <v>50</v>
      </c>
      <c r="E3" s="11" t="s">
        <v>51</v>
      </c>
      <c r="F3" s="11" t="s">
        <v>9</v>
      </c>
      <c r="G3" s="11" t="s">
        <v>10</v>
      </c>
      <c r="H3" s="11" t="s">
        <v>11</v>
      </c>
      <c r="I3" s="11" t="s">
        <v>12</v>
      </c>
      <c r="J3" s="11" t="s">
        <v>13</v>
      </c>
      <c r="K3" s="11" t="s">
        <v>14</v>
      </c>
      <c r="L3" s="11" t="s">
        <v>15</v>
      </c>
      <c r="M3" s="11" t="s">
        <v>52</v>
      </c>
      <c r="N3" s="11" t="s">
        <v>53</v>
      </c>
      <c r="O3" s="11" t="s">
        <v>54</v>
      </c>
      <c r="P3" s="11" t="s">
        <v>55</v>
      </c>
      <c r="Q3" s="11" t="s">
        <v>24</v>
      </c>
      <c r="R3" s="11" t="s">
        <v>65</v>
      </c>
      <c r="S3" s="11" t="s">
        <v>66</v>
      </c>
    </row>
    <row r="4" spans="1:19" ht="15" thickBot="1" x14ac:dyDescent="0.35">
      <c r="A4" s="8" t="s">
        <v>59</v>
      </c>
      <c r="B4" s="9" t="s">
        <v>7</v>
      </c>
      <c r="C4" s="16" t="str">
        <f>IF(Overview!F30="","",Overview!F30)</f>
        <v/>
      </c>
      <c r="D4" s="16" t="str">
        <f>IF(Overview!G30="","",Overview!G30)</f>
        <v/>
      </c>
      <c r="E4" s="16" t="str">
        <f>IF(Overview!H30="","",Overview!H30)</f>
        <v/>
      </c>
      <c r="F4" s="16" t="str">
        <f>IF(Overview!I30="","",Overview!I30)</f>
        <v/>
      </c>
      <c r="G4" s="16" t="str">
        <f>IF(Overview!J30="","",Overview!J30)</f>
        <v/>
      </c>
      <c r="H4" s="16" t="str">
        <f>IF(Overview!K30="","",Overview!K30)</f>
        <v/>
      </c>
      <c r="I4" s="16" t="str">
        <f>IF(Overview!L30="","",Overview!L30)</f>
        <v/>
      </c>
      <c r="J4" s="16" t="str">
        <f>IF(Overview!M30="","",Overview!M30)</f>
        <v/>
      </c>
      <c r="K4" s="16" t="str">
        <f>IF(Overview!N30="","",Overview!N30)</f>
        <v/>
      </c>
      <c r="L4" s="16" t="str">
        <f>IF(Overview!O30="","",Overview!O30)</f>
        <v/>
      </c>
      <c r="M4" s="16" t="str">
        <f>IF(Overview!P30="","",Overview!P30)</f>
        <v/>
      </c>
      <c r="N4" s="16" t="str">
        <f>IF(Overview!Q30="","",Overview!Q30)</f>
        <v/>
      </c>
      <c r="O4" s="16" t="str">
        <f>IF(Overview!R30="","",Overview!R30)</f>
        <v/>
      </c>
      <c r="P4" s="16" t="str">
        <f>IF(Overview!S30="","",Overview!S30)</f>
        <v/>
      </c>
      <c r="Q4" s="16" t="str">
        <f>IF(Overview!T30="","",Overview!T30)</f>
        <v/>
      </c>
      <c r="R4" s="16" t="str">
        <f>IF(Overview!U30="","",Overview!U30)</f>
        <v/>
      </c>
      <c r="S4" s="16" t="str">
        <f>IF(Overview!V30="","",Overview!V30)</f>
        <v/>
      </c>
    </row>
    <row r="5" spans="1:19" ht="15" thickBot="1" x14ac:dyDescent="0.35">
      <c r="A5" s="8" t="s">
        <v>58</v>
      </c>
      <c r="B5" s="9" t="s">
        <v>7</v>
      </c>
      <c r="C5" s="16" t="str">
        <f>IF(Overview!F31="","",Overview!F31)</f>
        <v/>
      </c>
      <c r="D5" s="16" t="str">
        <f>IF(Overview!G31="","",Overview!G31)</f>
        <v/>
      </c>
      <c r="E5" s="16" t="str">
        <f>IF(Overview!H31="","",Overview!H31)</f>
        <v/>
      </c>
      <c r="F5" s="16" t="str">
        <f>IF(Overview!I31="","",Overview!I31)</f>
        <v/>
      </c>
      <c r="G5" s="16" t="str">
        <f>IF(Overview!J31="","",Overview!J31)</f>
        <v/>
      </c>
      <c r="H5" s="16" t="str">
        <f>IF(Overview!K31="","",Overview!K31)</f>
        <v/>
      </c>
      <c r="I5" s="16" t="str">
        <f>IF(Overview!L31="","",Overview!L31)</f>
        <v/>
      </c>
      <c r="J5" s="16" t="str">
        <f>IF(Overview!M31="","",Overview!M31)</f>
        <v/>
      </c>
      <c r="K5" s="16" t="str">
        <f>IF(Overview!N31="","",Overview!N31)</f>
        <v/>
      </c>
      <c r="L5" s="16" t="str">
        <f>IF(Overview!O31="","",Overview!O31)</f>
        <v/>
      </c>
      <c r="M5" s="16" t="str">
        <f>IF(Overview!P31="","",Overview!P31)</f>
        <v/>
      </c>
      <c r="N5" s="16" t="str">
        <f>IF(Overview!Q31="","",Overview!Q31)</f>
        <v/>
      </c>
      <c r="O5" s="16" t="str">
        <f>IF(Overview!R31="","",Overview!R31)</f>
        <v/>
      </c>
      <c r="P5" s="16" t="str">
        <f>IF(Overview!S31="","",Overview!S31)</f>
        <v/>
      </c>
      <c r="Q5" s="16" t="str">
        <f>IF(Overview!T31="","",Overview!T31)</f>
        <v/>
      </c>
      <c r="R5" s="16" t="str">
        <f>IF(Overview!U31="","",Overview!U31)</f>
        <v/>
      </c>
      <c r="S5" s="16" t="str">
        <f>IF(Overview!V31="","",Overview!V31)</f>
        <v/>
      </c>
    </row>
    <row r="6" spans="1:19" ht="15" thickBot="1" x14ac:dyDescent="0.35">
      <c r="A6" s="8" t="s">
        <v>40</v>
      </c>
      <c r="B6" s="9" t="s">
        <v>7</v>
      </c>
      <c r="C6" s="16" t="str">
        <f>IF(Overview!F32="","",Overview!F32)</f>
        <v/>
      </c>
      <c r="D6" s="16" t="str">
        <f>IF(Overview!G32="","",Overview!G32)</f>
        <v/>
      </c>
      <c r="E6" s="16" t="str">
        <f>IF(Overview!H32="","",Overview!H32)</f>
        <v/>
      </c>
      <c r="F6" s="16" t="str">
        <f>IF(Overview!I32="","",Overview!I32)</f>
        <v/>
      </c>
      <c r="G6" s="16" t="str">
        <f>IF(Overview!J32="","",Overview!J32)</f>
        <v/>
      </c>
      <c r="H6" s="16" t="str">
        <f>IF(Overview!K32="","",Overview!K32)</f>
        <v/>
      </c>
      <c r="I6" s="16" t="str">
        <f>IF(Overview!L32="","",Overview!L32)</f>
        <v/>
      </c>
      <c r="J6" s="16" t="str">
        <f>IF(Overview!M32="","",Overview!M32)</f>
        <v/>
      </c>
      <c r="K6" s="16" t="str">
        <f>IF(Overview!N32="","",Overview!N32)</f>
        <v/>
      </c>
      <c r="L6" s="16" t="str">
        <f>IF(Overview!O32="","",Overview!O32)</f>
        <v/>
      </c>
      <c r="M6" s="16" t="str">
        <f>IF(Overview!P32="","",Overview!P32)</f>
        <v/>
      </c>
      <c r="N6" s="16" t="str">
        <f>IF(Overview!Q32="","",Overview!Q32)</f>
        <v/>
      </c>
      <c r="O6" s="16" t="str">
        <f>IF(Overview!R32="","",Overview!R32)</f>
        <v/>
      </c>
      <c r="P6" s="16" t="str">
        <f>IF(Overview!S32="","",Overview!S32)</f>
        <v/>
      </c>
      <c r="Q6" s="16" t="str">
        <f>IF(Overview!T32="","",Overview!T32)</f>
        <v/>
      </c>
      <c r="R6" s="16" t="str">
        <f>IF(Overview!U32="","",Overview!U32)</f>
        <v/>
      </c>
      <c r="S6" s="16" t="str">
        <f>IF(Overview!V32="","",Overview!V32)</f>
        <v/>
      </c>
    </row>
    <row r="7" spans="1:19" ht="15" thickBot="1" x14ac:dyDescent="0.35">
      <c r="A7" s="8" t="s">
        <v>41</v>
      </c>
      <c r="B7" s="9" t="s">
        <v>7</v>
      </c>
      <c r="C7" s="16" t="str">
        <f>IF(Overview!F33="","",Overview!F33)</f>
        <v/>
      </c>
      <c r="D7" s="16" t="str">
        <f>IF(Overview!G33="","",Overview!G33)</f>
        <v/>
      </c>
      <c r="E7" s="16" t="str">
        <f>IF(Overview!H33="","",Overview!H33)</f>
        <v/>
      </c>
      <c r="F7" s="16" t="str">
        <f>IF(Overview!I33="","",Overview!I33)</f>
        <v/>
      </c>
      <c r="G7" s="16" t="str">
        <f>IF(Overview!J33="","",Overview!J33)</f>
        <v/>
      </c>
      <c r="H7" s="16" t="str">
        <f>IF(Overview!K33="","",Overview!K33)</f>
        <v/>
      </c>
      <c r="I7" s="16" t="str">
        <f>IF(Overview!L33="","",Overview!L33)</f>
        <v/>
      </c>
      <c r="J7" s="16" t="str">
        <f>IF(Overview!M33="","",Overview!M33)</f>
        <v/>
      </c>
      <c r="K7" s="16" t="str">
        <f>IF(Overview!N33="","",Overview!N33)</f>
        <v/>
      </c>
      <c r="L7" s="16" t="str">
        <f>IF(Overview!O33="","",Overview!O33)</f>
        <v/>
      </c>
      <c r="M7" s="16" t="str">
        <f>IF(Overview!P33="","",Overview!P33)</f>
        <v/>
      </c>
      <c r="N7" s="16" t="str">
        <f>IF(Overview!Q33="","",Overview!Q33)</f>
        <v/>
      </c>
      <c r="O7" s="16" t="str">
        <f>IF(Overview!R33="","",Overview!R33)</f>
        <v/>
      </c>
      <c r="P7" s="16" t="str">
        <f>IF(Overview!S33="","",Overview!S33)</f>
        <v/>
      </c>
      <c r="Q7" s="16" t="str">
        <f>IF(Overview!T33="","",Overview!T33)</f>
        <v/>
      </c>
      <c r="R7" s="16" t="str">
        <f>IF(Overview!U33="","",Overview!U33)</f>
        <v/>
      </c>
      <c r="S7" s="16" t="str">
        <f>IF(Overview!V33="","",Overview!V33)</f>
        <v/>
      </c>
    </row>
    <row r="8" spans="1:19" ht="15" thickBot="1" x14ac:dyDescent="0.35">
      <c r="A8" s="8" t="s">
        <v>42</v>
      </c>
      <c r="B8" s="9" t="s">
        <v>7</v>
      </c>
      <c r="C8" s="16" t="str">
        <f>IF(Overview!F34="","",Overview!F34)</f>
        <v/>
      </c>
      <c r="D8" s="16" t="str">
        <f>IF(Overview!G34="","",Overview!G34)</f>
        <v/>
      </c>
      <c r="E8" s="16" t="str">
        <f>IF(Overview!H34="","",Overview!H34)</f>
        <v/>
      </c>
      <c r="F8" s="16" t="str">
        <f>IF(Overview!I34="","",Overview!I34)</f>
        <v/>
      </c>
      <c r="G8" s="16" t="str">
        <f>IF(Overview!J34="","",Overview!J34)</f>
        <v/>
      </c>
      <c r="H8" s="16" t="str">
        <f>IF(Overview!K34="","",Overview!K34)</f>
        <v/>
      </c>
      <c r="I8" s="16" t="str">
        <f>IF(Overview!L34="","",Overview!L34)</f>
        <v/>
      </c>
      <c r="J8" s="16" t="str">
        <f>IF(Overview!M34="","",Overview!M34)</f>
        <v/>
      </c>
      <c r="K8" s="16" t="str">
        <f>IF(Overview!N34="","",Overview!N34)</f>
        <v/>
      </c>
      <c r="L8" s="16" t="str">
        <f>IF(Overview!O34="","",Overview!O34)</f>
        <v/>
      </c>
      <c r="M8" s="16" t="str">
        <f>IF(Overview!P34="","",Overview!P34)</f>
        <v/>
      </c>
      <c r="N8" s="16" t="str">
        <f>IF(Overview!Q34="","",Overview!Q34)</f>
        <v/>
      </c>
      <c r="O8" s="16" t="str">
        <f>IF(Overview!R34="","",Overview!R34)</f>
        <v/>
      </c>
      <c r="P8" s="16" t="str">
        <f>IF(Overview!S34="","",Overview!S34)</f>
        <v/>
      </c>
      <c r="Q8" s="16" t="str">
        <f>IF(Overview!T34="","",Overview!T34)</f>
        <v/>
      </c>
      <c r="R8" s="16" t="str">
        <f>IF(Overview!U34="","",Overview!U34)</f>
        <v/>
      </c>
      <c r="S8" s="16" t="str">
        <f>IF(Overview!V34="","",Overview!V34)</f>
        <v/>
      </c>
    </row>
    <row r="9" spans="1:19" ht="15" thickBot="1" x14ac:dyDescent="0.35">
      <c r="A9" s="8" t="s">
        <v>43</v>
      </c>
      <c r="B9" s="9" t="s">
        <v>7</v>
      </c>
      <c r="C9" s="16" t="str">
        <f>IF(Overview!F35="","",Overview!F35)</f>
        <v/>
      </c>
      <c r="D9" s="16" t="str">
        <f>IF(Overview!G35="","",Overview!G35)</f>
        <v/>
      </c>
      <c r="E9" s="16" t="str">
        <f>IF(Overview!H35="","",Overview!H35)</f>
        <v/>
      </c>
      <c r="F9" s="16" t="str">
        <f>IF(Overview!I35="","",Overview!I35)</f>
        <v/>
      </c>
      <c r="G9" s="16" t="str">
        <f>IF(Overview!J35="","",Overview!J35)</f>
        <v/>
      </c>
      <c r="H9" s="16" t="str">
        <f>IF(Overview!K35="","",Overview!K35)</f>
        <v/>
      </c>
      <c r="I9" s="16" t="str">
        <f>IF(Overview!L35="","",Overview!L35)</f>
        <v/>
      </c>
      <c r="J9" s="16" t="str">
        <f>IF(Overview!M35="","",Overview!M35)</f>
        <v/>
      </c>
      <c r="K9" s="16" t="str">
        <f>IF(Overview!N35="","",Overview!N35)</f>
        <v/>
      </c>
      <c r="L9" s="16" t="str">
        <f>IF(Overview!O35="","",Overview!O35)</f>
        <v/>
      </c>
      <c r="M9" s="16" t="str">
        <f>IF(Overview!P35="","",Overview!P35)</f>
        <v/>
      </c>
      <c r="N9" s="16" t="str">
        <f>IF(Overview!Q35="","",Overview!Q35)</f>
        <v/>
      </c>
      <c r="O9" s="16" t="str">
        <f>IF(Overview!R35="","",Overview!R35)</f>
        <v/>
      </c>
      <c r="P9" s="16" t="str">
        <f>IF(Overview!S35="","",Overview!S35)</f>
        <v/>
      </c>
      <c r="Q9" s="16" t="str">
        <f>IF(Overview!T35="","",Overview!T35)</f>
        <v/>
      </c>
      <c r="R9" s="16" t="str">
        <f>IF(Overview!U35="","",Overview!U35)</f>
        <v/>
      </c>
      <c r="S9" s="16" t="str">
        <f>IF(Overview!V35="","",Overview!V35)</f>
        <v/>
      </c>
    </row>
    <row r="10" spans="1:19" ht="15" thickBot="1" x14ac:dyDescent="0.35">
      <c r="A10" s="8" t="s">
        <v>44</v>
      </c>
      <c r="B10" s="9" t="s">
        <v>8</v>
      </c>
      <c r="C10" s="16" t="str">
        <f>IF(Overview!F36="","",Overview!F36)</f>
        <v/>
      </c>
      <c r="D10" s="16" t="str">
        <f>IF(Overview!G36="","",Overview!G36)</f>
        <v/>
      </c>
      <c r="E10" s="16" t="str">
        <f>IF(Overview!H36="","",Overview!H36)</f>
        <v/>
      </c>
      <c r="F10" s="16" t="str">
        <f>IF(Overview!I36="","",Overview!I36)</f>
        <v/>
      </c>
      <c r="G10" s="16" t="str">
        <f>IF(Overview!J36="","",Overview!J36)</f>
        <v/>
      </c>
      <c r="H10" s="16" t="str">
        <f>IF(Overview!K36="","",Overview!K36)</f>
        <v/>
      </c>
      <c r="I10" s="16" t="str">
        <f>IF(Overview!L36="","",Overview!L36)</f>
        <v/>
      </c>
      <c r="J10" s="16" t="str">
        <f>IF(Overview!M36="","",Overview!M36)</f>
        <v/>
      </c>
      <c r="K10" s="16" t="str">
        <f>IF(Overview!N36="","",Overview!N36)</f>
        <v/>
      </c>
      <c r="L10" s="16" t="str">
        <f>IF(Overview!O36="","",Overview!O36)</f>
        <v/>
      </c>
      <c r="M10" s="16" t="str">
        <f>IF(Overview!P36="","",Overview!P36)</f>
        <v/>
      </c>
      <c r="N10" s="16" t="str">
        <f>IF(Overview!Q36="","",Overview!Q36)</f>
        <v/>
      </c>
      <c r="O10" s="16" t="str">
        <f>IF(Overview!R36="","",Overview!R36)</f>
        <v/>
      </c>
      <c r="P10" s="16" t="str">
        <f>IF(Overview!S36="","",Overview!S36)</f>
        <v/>
      </c>
      <c r="Q10" s="16" t="str">
        <f>IF(Overview!T36="","",Overview!T36)</f>
        <v/>
      </c>
      <c r="R10" s="16" t="str">
        <f>IF(Overview!U36="","",Overview!U36)</f>
        <v/>
      </c>
      <c r="S10" s="16" t="str">
        <f>IF(Overview!V36="","",Overview!V36)</f>
        <v/>
      </c>
    </row>
    <row r="11" spans="1:19" ht="15" thickBot="1" x14ac:dyDescent="0.35">
      <c r="A11" s="8" t="s">
        <v>45</v>
      </c>
      <c r="B11" s="9" t="s">
        <v>8</v>
      </c>
      <c r="C11" s="16" t="str">
        <f>IF(Overview!F37="","",Overview!F37)</f>
        <v/>
      </c>
      <c r="D11" s="16" t="str">
        <f>IF(Overview!G37="","",Overview!G37)</f>
        <v/>
      </c>
      <c r="E11" s="16" t="str">
        <f>IF(Overview!H37="","",Overview!H37)</f>
        <v/>
      </c>
      <c r="F11" s="16" t="str">
        <f>IF(Overview!I37="","",Overview!I37)</f>
        <v/>
      </c>
      <c r="G11" s="16" t="str">
        <f>IF(Overview!J37="","",Overview!J37)</f>
        <v/>
      </c>
      <c r="H11" s="16" t="str">
        <f>IF(Overview!K37="","",Overview!K37)</f>
        <v/>
      </c>
      <c r="I11" s="16" t="str">
        <f>IF(Overview!L37="","",Overview!L37)</f>
        <v/>
      </c>
      <c r="J11" s="16" t="str">
        <f>IF(Overview!M37="","",Overview!M37)</f>
        <v/>
      </c>
      <c r="K11" s="16" t="str">
        <f>IF(Overview!N37="","",Overview!N37)</f>
        <v/>
      </c>
      <c r="L11" s="16" t="str">
        <f>IF(Overview!O37="","",Overview!O37)</f>
        <v/>
      </c>
      <c r="M11" s="16" t="str">
        <f>IF(Overview!P37="","",Overview!P37)</f>
        <v/>
      </c>
      <c r="N11" s="16" t="str">
        <f>IF(Overview!Q37="","",Overview!Q37)</f>
        <v/>
      </c>
      <c r="O11" s="16" t="str">
        <f>IF(Overview!R37="","",Overview!R37)</f>
        <v/>
      </c>
      <c r="P11" s="16" t="str">
        <f>IF(Overview!S37="","",Overview!S37)</f>
        <v/>
      </c>
      <c r="Q11" s="16" t="str">
        <f>IF(Overview!T37="","",Overview!T37)</f>
        <v/>
      </c>
      <c r="R11" s="16" t="str">
        <f>IF(Overview!U37="","",Overview!U37)</f>
        <v/>
      </c>
      <c r="S11" s="16" t="str">
        <f>IF(Overview!V37="","",Overview!V37)</f>
        <v/>
      </c>
    </row>
    <row r="12" spans="1:19" ht="22.05" customHeight="1" thickBot="1" x14ac:dyDescent="0.35">
      <c r="A12" s="101" t="s">
        <v>107</v>
      </c>
      <c r="B12" s="102"/>
      <c r="C12" s="101" t="s">
        <v>232</v>
      </c>
      <c r="D12" s="103"/>
      <c r="E12" s="103"/>
      <c r="F12" s="103"/>
      <c r="G12" s="103"/>
      <c r="H12" s="103"/>
      <c r="I12" s="103"/>
      <c r="J12" s="103"/>
      <c r="K12" s="103"/>
      <c r="L12" s="103"/>
      <c r="M12" s="103"/>
      <c r="N12" s="103"/>
      <c r="O12" s="103"/>
      <c r="P12" s="103"/>
      <c r="Q12" s="103"/>
      <c r="R12" s="103"/>
      <c r="S12" s="102"/>
    </row>
    <row r="13" spans="1:19" x14ac:dyDescent="0.3">
      <c r="C13" s="86"/>
    </row>
    <row r="14" spans="1:19" x14ac:dyDescent="0.3">
      <c r="C14" s="8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4"/>
  <sheetViews>
    <sheetView workbookViewId="0">
      <selection activeCell="D16" sqref="D16"/>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218</v>
      </c>
      <c r="F1" s="7"/>
    </row>
    <row r="2" spans="1:19" ht="15" thickBot="1" x14ac:dyDescent="0.35">
      <c r="F2" s="7" t="s">
        <v>219</v>
      </c>
      <c r="Q2" s="7" t="s">
        <v>220</v>
      </c>
    </row>
    <row r="3" spans="1:19" ht="15" thickBot="1" x14ac:dyDescent="0.35">
      <c r="A3" s="10" t="s">
        <v>48</v>
      </c>
      <c r="B3" s="11" t="s">
        <v>105</v>
      </c>
      <c r="C3" s="11" t="s">
        <v>49</v>
      </c>
      <c r="D3" s="11" t="s">
        <v>50</v>
      </c>
      <c r="E3" s="11" t="s">
        <v>51</v>
      </c>
      <c r="F3" s="11" t="s">
        <v>9</v>
      </c>
      <c r="G3" s="11" t="s">
        <v>10</v>
      </c>
      <c r="H3" s="11" t="s">
        <v>11</v>
      </c>
      <c r="I3" s="11" t="s">
        <v>12</v>
      </c>
      <c r="J3" s="11" t="s">
        <v>13</v>
      </c>
      <c r="K3" s="11" t="s">
        <v>14</v>
      </c>
      <c r="L3" s="11" t="s">
        <v>15</v>
      </c>
      <c r="M3" s="11" t="s">
        <v>52</v>
      </c>
      <c r="N3" s="11" t="s">
        <v>53</v>
      </c>
      <c r="O3" s="11" t="s">
        <v>54</v>
      </c>
      <c r="P3" s="11" t="s">
        <v>55</v>
      </c>
      <c r="Q3" s="11" t="s">
        <v>24</v>
      </c>
      <c r="R3" s="11" t="s">
        <v>65</v>
      </c>
      <c r="S3" s="11" t="s">
        <v>66</v>
      </c>
    </row>
    <row r="4" spans="1:19" ht="15" thickBot="1" x14ac:dyDescent="0.35">
      <c r="A4" s="66" t="s">
        <v>88</v>
      </c>
      <c r="B4" s="64" t="s">
        <v>100</v>
      </c>
      <c r="C4" s="16" t="str">
        <f>IF(Overview!F38="","",Overview!F38)</f>
        <v/>
      </c>
      <c r="D4" s="16" t="str">
        <f>IF(Overview!G38="","",Overview!G38)</f>
        <v/>
      </c>
      <c r="E4" s="16" t="str">
        <f>IF(Overview!H38="","",Overview!H38)</f>
        <v/>
      </c>
      <c r="F4" s="16" t="str">
        <f>IF(Overview!I38="","",Overview!I38)</f>
        <v/>
      </c>
      <c r="G4" s="16" t="str">
        <f>IF(Overview!J38="","",Overview!J38)</f>
        <v/>
      </c>
      <c r="H4" s="16" t="str">
        <f>IF(Overview!K38="","",Overview!K38)</f>
        <v/>
      </c>
      <c r="I4" s="16" t="str">
        <f>IF(Overview!L38="","",Overview!L38)</f>
        <v/>
      </c>
      <c r="J4" s="16" t="str">
        <f>IF(Overview!M38="","",Overview!M38)</f>
        <v/>
      </c>
      <c r="K4" s="16" t="str">
        <f>IF(Overview!N38="","",Overview!N38)</f>
        <v/>
      </c>
      <c r="L4" s="16" t="str">
        <f>IF(Overview!O38="","",Overview!O38)</f>
        <v/>
      </c>
      <c r="M4" s="16" t="str">
        <f>IF(Overview!P38="","",Overview!P38)</f>
        <v/>
      </c>
      <c r="N4" s="16" t="str">
        <f>IF(Overview!Q38="","",Overview!Q38)</f>
        <v/>
      </c>
      <c r="O4" s="16" t="str">
        <f>IF(Overview!R38="","",Overview!R38)</f>
        <v/>
      </c>
      <c r="P4" s="16" t="str">
        <f>IF(Overview!S38="","",Overview!S38)</f>
        <v/>
      </c>
      <c r="Q4" s="16" t="str">
        <f>IF(Overview!T38="","",Overview!T38)</f>
        <v/>
      </c>
      <c r="R4" s="16" t="str">
        <f>IF(Overview!U38="","",Overview!U38)</f>
        <v/>
      </c>
      <c r="S4" s="16" t="str">
        <f>IF(Overview!V38="","",Overview!V38)</f>
        <v/>
      </c>
    </row>
    <row r="5" spans="1:19" ht="15" thickBot="1" x14ac:dyDescent="0.35">
      <c r="A5" s="66" t="s">
        <v>89</v>
      </c>
      <c r="B5" s="62" t="s">
        <v>98</v>
      </c>
      <c r="C5" s="16" t="str">
        <f>IF(Overview!F39="","",Overview!F39)</f>
        <v/>
      </c>
      <c r="D5" s="16" t="str">
        <f>IF(Overview!G39="","",Overview!G39)</f>
        <v/>
      </c>
      <c r="E5" s="16" t="str">
        <f>IF(Overview!H39="","",Overview!H39)</f>
        <v/>
      </c>
      <c r="F5" s="16" t="str">
        <f>IF(Overview!I39="","",Overview!I39)</f>
        <v/>
      </c>
      <c r="G5" s="16" t="str">
        <f>IF(Overview!J39="","",Overview!J39)</f>
        <v/>
      </c>
      <c r="H5" s="16" t="str">
        <f>IF(Overview!K39="","",Overview!K39)</f>
        <v/>
      </c>
      <c r="I5" s="16" t="str">
        <f>IF(Overview!L39="","",Overview!L39)</f>
        <v/>
      </c>
      <c r="J5" s="16" t="str">
        <f>IF(Overview!M39="","",Overview!M39)</f>
        <v/>
      </c>
      <c r="K5" s="16" t="str">
        <f>IF(Overview!N39="","",Overview!N39)</f>
        <v/>
      </c>
      <c r="L5" s="16" t="str">
        <f>IF(Overview!O39="","",Overview!O39)</f>
        <v/>
      </c>
      <c r="M5" s="16" t="str">
        <f>IF(Overview!P39="","",Overview!P39)</f>
        <v/>
      </c>
      <c r="N5" s="16" t="str">
        <f>IF(Overview!Q39="","",Overview!Q39)</f>
        <v/>
      </c>
      <c r="O5" s="16" t="str">
        <f>IF(Overview!R39="","",Overview!R39)</f>
        <v/>
      </c>
      <c r="P5" s="16" t="str">
        <f>IF(Overview!S39="","",Overview!S39)</f>
        <v/>
      </c>
      <c r="Q5" s="16" t="str">
        <f>IF(Overview!T39="","",Overview!T39)</f>
        <v/>
      </c>
      <c r="R5" s="16" t="str">
        <f>IF(Overview!U39="","",Overview!U39)</f>
        <v/>
      </c>
      <c r="S5" s="16" t="str">
        <f>IF(Overview!V39="","",Overview!V39)</f>
        <v/>
      </c>
    </row>
    <row r="6" spans="1:19" ht="15" thickBot="1" x14ac:dyDescent="0.35">
      <c r="A6" s="66" t="s">
        <v>90</v>
      </c>
      <c r="B6" s="62" t="s">
        <v>82</v>
      </c>
      <c r="C6" s="16" t="str">
        <f>IF(Overview!F40="","",Overview!F40)</f>
        <v/>
      </c>
      <c r="D6" s="16" t="str">
        <f>IF(Overview!G40="","",Overview!G40)</f>
        <v/>
      </c>
      <c r="E6" s="16" t="str">
        <f>IF(Overview!H40="","",Overview!H40)</f>
        <v/>
      </c>
      <c r="F6" s="16" t="str">
        <f>IF(Overview!I40="","",Overview!I40)</f>
        <v/>
      </c>
      <c r="G6" s="16" t="str">
        <f>IF(Overview!J40="","",Overview!J40)</f>
        <v/>
      </c>
      <c r="H6" s="16" t="str">
        <f>IF(Overview!K40="","",Overview!K40)</f>
        <v/>
      </c>
      <c r="I6" s="16" t="str">
        <f>IF(Overview!L40="","",Overview!L40)</f>
        <v/>
      </c>
      <c r="J6" s="16" t="str">
        <f>IF(Overview!M40="","",Overview!M40)</f>
        <v/>
      </c>
      <c r="K6" s="16" t="str">
        <f>IF(Overview!N40="","",Overview!N40)</f>
        <v/>
      </c>
      <c r="L6" s="16" t="str">
        <f>IF(Overview!O40="","",Overview!O40)</f>
        <v/>
      </c>
      <c r="M6" s="16" t="str">
        <f>IF(Overview!P40="","",Overview!P40)</f>
        <v/>
      </c>
      <c r="N6" s="16" t="str">
        <f>IF(Overview!Q40="","",Overview!Q40)</f>
        <v/>
      </c>
      <c r="O6" s="16" t="str">
        <f>IF(Overview!R40="","",Overview!R40)</f>
        <v/>
      </c>
      <c r="P6" s="16" t="str">
        <f>IF(Overview!S40="","",Overview!S40)</f>
        <v/>
      </c>
      <c r="Q6" s="16" t="str">
        <f>IF(Overview!T40="","",Overview!T40)</f>
        <v/>
      </c>
      <c r="R6" s="16" t="str">
        <f>IF(Overview!U40="","",Overview!U40)</f>
        <v/>
      </c>
      <c r="S6" s="16" t="str">
        <f>IF(Overview!V40="","",Overview!V40)</f>
        <v/>
      </c>
    </row>
    <row r="7" spans="1:19" ht="15" thickBot="1" x14ac:dyDescent="0.35">
      <c r="A7" s="66" t="s">
        <v>91</v>
      </c>
      <c r="B7" s="62" t="s">
        <v>83</v>
      </c>
      <c r="C7" s="16" t="str">
        <f>IF(Overview!F41="","",Overview!F41)</f>
        <v/>
      </c>
      <c r="D7" s="16" t="str">
        <f>IF(Overview!G41="","",Overview!G41)</f>
        <v/>
      </c>
      <c r="E7" s="16" t="str">
        <f>IF(Overview!H41="","",Overview!H41)</f>
        <v/>
      </c>
      <c r="F7" s="16" t="str">
        <f>IF(Overview!I41="","",Overview!I41)</f>
        <v/>
      </c>
      <c r="G7" s="16" t="str">
        <f>IF(Overview!J41="","",Overview!J41)</f>
        <v/>
      </c>
      <c r="H7" s="16" t="str">
        <f>IF(Overview!K41="","",Overview!K41)</f>
        <v/>
      </c>
      <c r="I7" s="16" t="str">
        <f>IF(Overview!L41="","",Overview!L41)</f>
        <v/>
      </c>
      <c r="J7" s="16" t="str">
        <f>IF(Overview!M41="","",Overview!M41)</f>
        <v/>
      </c>
      <c r="K7" s="16" t="str">
        <f>IF(Overview!N41="","",Overview!N41)</f>
        <v/>
      </c>
      <c r="L7" s="16" t="str">
        <f>IF(Overview!O41="","",Overview!O41)</f>
        <v/>
      </c>
      <c r="M7" s="16" t="str">
        <f>IF(Overview!P41="","",Overview!P41)</f>
        <v/>
      </c>
      <c r="N7" s="16" t="str">
        <f>IF(Overview!Q41="","",Overview!Q41)</f>
        <v/>
      </c>
      <c r="O7" s="16" t="str">
        <f>IF(Overview!R41="","",Overview!R41)</f>
        <v/>
      </c>
      <c r="P7" s="16" t="str">
        <f>IF(Overview!S41="","",Overview!S41)</f>
        <v/>
      </c>
      <c r="Q7" s="16" t="str">
        <f>IF(Overview!T41="","",Overview!T41)</f>
        <v/>
      </c>
      <c r="R7" s="16" t="str">
        <f>IF(Overview!U41="","",Overview!U41)</f>
        <v/>
      </c>
      <c r="S7" s="16" t="str">
        <f>IF(Overview!V41="","",Overview!V41)</f>
        <v/>
      </c>
    </row>
    <row r="8" spans="1:19" ht="15" thickBot="1" x14ac:dyDescent="0.35">
      <c r="A8" s="66" t="s">
        <v>92</v>
      </c>
      <c r="B8" s="62" t="s">
        <v>83</v>
      </c>
      <c r="C8" s="16" t="str">
        <f>IF(Overview!F42="","",Overview!F42)</f>
        <v/>
      </c>
      <c r="D8" s="16" t="str">
        <f>IF(Overview!G42="","",Overview!G42)</f>
        <v/>
      </c>
      <c r="E8" s="16" t="str">
        <f>IF(Overview!H42="","",Overview!H42)</f>
        <v/>
      </c>
      <c r="F8" s="16" t="str">
        <f>IF(Overview!I42="","",Overview!I42)</f>
        <v/>
      </c>
      <c r="G8" s="16" t="str">
        <f>IF(Overview!J42="","",Overview!J42)</f>
        <v/>
      </c>
      <c r="H8" s="16" t="str">
        <f>IF(Overview!K42="","",Overview!K42)</f>
        <v/>
      </c>
      <c r="I8" s="16" t="str">
        <f>IF(Overview!L42="","",Overview!L42)</f>
        <v/>
      </c>
      <c r="J8" s="16" t="str">
        <f>IF(Overview!M42="","",Overview!M42)</f>
        <v/>
      </c>
      <c r="K8" s="16" t="str">
        <f>IF(Overview!N42="","",Overview!N42)</f>
        <v/>
      </c>
      <c r="L8" s="16" t="str">
        <f>IF(Overview!O42="","",Overview!O42)</f>
        <v/>
      </c>
      <c r="M8" s="16" t="str">
        <f>IF(Overview!P42="","",Overview!P42)</f>
        <v/>
      </c>
      <c r="N8" s="16" t="str">
        <f>IF(Overview!Q42="","",Overview!Q42)</f>
        <v/>
      </c>
      <c r="O8" s="16" t="str">
        <f>IF(Overview!R42="","",Overview!R42)</f>
        <v/>
      </c>
      <c r="P8" s="16" t="str">
        <f>IF(Overview!S42="","",Overview!S42)</f>
        <v/>
      </c>
      <c r="Q8" s="16" t="str">
        <f>IF(Overview!T42="","",Overview!T42)</f>
        <v/>
      </c>
      <c r="R8" s="16" t="str">
        <f>IF(Overview!U42="","",Overview!U42)</f>
        <v/>
      </c>
      <c r="S8" s="16" t="str">
        <f>IF(Overview!V42="","",Overview!V42)</f>
        <v/>
      </c>
    </row>
    <row r="9" spans="1:19" ht="15" thickBot="1" x14ac:dyDescent="0.35">
      <c r="A9" s="66" t="s">
        <v>93</v>
      </c>
      <c r="B9" s="62" t="s">
        <v>84</v>
      </c>
      <c r="C9" s="16" t="str">
        <f>IF(Overview!F43="","",Overview!F43)</f>
        <v/>
      </c>
      <c r="D9" s="16" t="str">
        <f>IF(Overview!G43="","",Overview!G43)</f>
        <v/>
      </c>
      <c r="E9" s="16" t="str">
        <f>IF(Overview!H43="","",Overview!H43)</f>
        <v/>
      </c>
      <c r="F9" s="16" t="str">
        <f>IF(Overview!I43="","",Overview!I43)</f>
        <v/>
      </c>
      <c r="G9" s="16" t="str">
        <f>IF(Overview!J43="","",Overview!J43)</f>
        <v/>
      </c>
      <c r="H9" s="16" t="str">
        <f>IF(Overview!K43="","",Overview!K43)</f>
        <v/>
      </c>
      <c r="I9" s="16" t="str">
        <f>IF(Overview!L43="","",Overview!L43)</f>
        <v/>
      </c>
      <c r="J9" s="16" t="str">
        <f>IF(Overview!M43="","",Overview!M43)</f>
        <v/>
      </c>
      <c r="K9" s="16" t="str">
        <f>IF(Overview!N43="","",Overview!N43)</f>
        <v/>
      </c>
      <c r="L9" s="16" t="str">
        <f>IF(Overview!O43="","",Overview!O43)</f>
        <v/>
      </c>
      <c r="M9" s="16" t="str">
        <f>IF(Overview!P43="","",Overview!P43)</f>
        <v/>
      </c>
      <c r="N9" s="16" t="str">
        <f>IF(Overview!Q43="","",Overview!Q43)</f>
        <v/>
      </c>
      <c r="O9" s="16" t="str">
        <f>IF(Overview!R43="","",Overview!R43)</f>
        <v/>
      </c>
      <c r="P9" s="16" t="str">
        <f>IF(Overview!S43="","",Overview!S43)</f>
        <v/>
      </c>
      <c r="Q9" s="16" t="str">
        <f>IF(Overview!T43="","",Overview!T43)</f>
        <v/>
      </c>
      <c r="R9" s="16" t="str">
        <f>IF(Overview!U43="","",Overview!U43)</f>
        <v/>
      </c>
      <c r="S9" s="16" t="str">
        <f>IF(Overview!V43="","",Overview!V43)</f>
        <v/>
      </c>
    </row>
    <row r="10" spans="1:19" x14ac:dyDescent="0.3">
      <c r="A10" s="104" t="s">
        <v>107</v>
      </c>
      <c r="B10" s="105"/>
      <c r="C10" s="110" t="s">
        <v>234</v>
      </c>
      <c r="D10" s="111"/>
      <c r="E10" s="111"/>
      <c r="F10" s="111"/>
      <c r="G10" s="111"/>
      <c r="H10" s="111"/>
      <c r="I10" s="111"/>
      <c r="J10" s="111"/>
      <c r="K10" s="111"/>
      <c r="L10" s="111"/>
      <c r="M10" s="111"/>
      <c r="N10" s="111"/>
      <c r="O10" s="111"/>
      <c r="P10" s="111"/>
      <c r="Q10" s="111"/>
      <c r="R10" s="112"/>
      <c r="S10" s="113"/>
    </row>
    <row r="11" spans="1:19" x14ac:dyDescent="0.3">
      <c r="A11" s="106"/>
      <c r="B11" s="107"/>
      <c r="C11" s="114"/>
      <c r="D11" s="115"/>
      <c r="E11" s="115"/>
      <c r="F11" s="115"/>
      <c r="G11" s="115"/>
      <c r="H11" s="115"/>
      <c r="I11" s="115"/>
      <c r="J11" s="115"/>
      <c r="K11" s="115"/>
      <c r="L11" s="115"/>
      <c r="M11" s="115"/>
      <c r="N11" s="115"/>
      <c r="O11" s="115"/>
      <c r="P11" s="115"/>
      <c r="Q11" s="115"/>
      <c r="R11" s="116"/>
      <c r="S11" s="117"/>
    </row>
    <row r="12" spans="1:19" ht="15" thickBot="1" x14ac:dyDescent="0.35">
      <c r="A12" s="108"/>
      <c r="B12" s="109"/>
      <c r="C12" s="118"/>
      <c r="D12" s="119"/>
      <c r="E12" s="119"/>
      <c r="F12" s="119"/>
      <c r="G12" s="119"/>
      <c r="H12" s="119"/>
      <c r="I12" s="119"/>
      <c r="J12" s="119"/>
      <c r="K12" s="119"/>
      <c r="L12" s="119"/>
      <c r="M12" s="119"/>
      <c r="N12" s="119"/>
      <c r="O12" s="119"/>
      <c r="P12" s="119"/>
      <c r="Q12" s="119"/>
      <c r="R12" s="120"/>
      <c r="S12" s="121"/>
    </row>
    <row r="13" spans="1:19" x14ac:dyDescent="0.3">
      <c r="C13" s="84"/>
    </row>
    <row r="14" spans="1:19" x14ac:dyDescent="0.3">
      <c r="C14" s="85"/>
    </row>
  </sheetData>
  <mergeCells count="2">
    <mergeCell ref="A10:B12"/>
    <mergeCell ref="C10:S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F63DAACC5B48041A651F3C0975C61FA" ma:contentTypeVersion="3" ma:contentTypeDescription="Ein neues Dokument erstellen." ma:contentTypeScope="" ma:versionID="ee04db48c04c028e5435f40050fbb151">
  <xsd:schema xmlns:xsd="http://www.w3.org/2001/XMLSchema" xmlns:xs="http://www.w3.org/2001/XMLSchema" xmlns:p="http://schemas.microsoft.com/office/2006/metadata/properties" xmlns:ns3="78495f7d-60b2-4844-91d1-e6dd3633f363" targetNamespace="http://schemas.microsoft.com/office/2006/metadata/properties" ma:root="true" ma:fieldsID="a6afefd49ed844690fa4657897465995" ns3:_="">
    <xsd:import namespace="78495f7d-60b2-4844-91d1-e6dd3633f363"/>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95f7d-60b2-4844-91d1-e6dd3633f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94EF4-F6C8-4068-818C-06AE6EE3CA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95f7d-60b2-4844-91d1-e6dd3633f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78495f7d-60b2-4844-91d1-e6dd3633f363"/>
    <ds:schemaRef ds:uri="http://schemas.openxmlformats.org/package/2006/metadata/core-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Database-Import_en</vt:lpstr>
      <vt:lpstr>Colour codes</vt:lpstr>
      <vt:lpstr>Guidance cell input</vt:lpstr>
      <vt:lpstr>Overview</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2024-08-13T19:28:52Z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0x010100BF63DAACC5B48041A651F3C0975C61FA</vt:lpwstr>
  </property>
</Properties>
</file>